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\Desktop\April 2024\"/>
    </mc:Choice>
  </mc:AlternateContent>
  <xr:revisionPtr revIDLastSave="0" documentId="13_ncr:1_{2BCE13D7-3D4F-4207-9EDB-58A1486A1D29}" xr6:coauthVersionLast="36" xr6:coauthVersionMax="36" xr10:uidLastSave="{00000000-0000-0000-0000-000000000000}"/>
  <bookViews>
    <workbookView xWindow="0" yWindow="0" windowWidth="24000" windowHeight="9525" tabRatio="819" xr2:uid="{15187865-314E-42D9-BCFE-EBD06C21B0E9}"/>
  </bookViews>
  <sheets>
    <sheet name="Large Cap" sheetId="5" r:id="rId1"/>
    <sheet name="Mid Cap" sheetId="6" r:id="rId2"/>
    <sheet name="Large and Mid Cap" sheetId="4" r:id="rId3"/>
    <sheet name="Small Cap" sheetId="9" r:id="rId4"/>
    <sheet name="Sectoral Thematic" sheetId="8" r:id="rId5"/>
    <sheet name="Multi Cap" sheetId="7" r:id="rId6"/>
    <sheet name="Factor" sheetId="2" r:id="rId7"/>
    <sheet name="Debt" sheetId="1" r:id="rId8"/>
    <sheet name="Target Maturity" sheetId="10" r:id="rId9"/>
    <sheet name="International" sheetId="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<sst xmlns="http://schemas.openxmlformats.org/spreadsheetml/2006/main" count="433" uniqueCount="187">
  <si>
    <t>Scheme Name</t>
  </si>
  <si>
    <t>Daily AUM (Cr.)</t>
  </si>
  <si>
    <t>Regular TER</t>
  </si>
  <si>
    <t>Direct TER</t>
  </si>
  <si>
    <t>Tracking Error Regular(%)</t>
  </si>
  <si>
    <t>Tracking Error direct (%)</t>
  </si>
  <si>
    <t>Tracking Difference (1 year) - Regular (%)</t>
  </si>
  <si>
    <t>Tracking Difference (1 year) - Direct (%)</t>
  </si>
  <si>
    <t>Return 1 Year (%) Regular</t>
  </si>
  <si>
    <t>Return 3 Year (%) Regular</t>
  </si>
  <si>
    <t>Return 5 Year (%) Regular</t>
  </si>
  <si>
    <t>Edelweiss CRISIL IBX 50:50 Gilt Plus SDL Short Duration Index Fund</t>
  </si>
  <si>
    <t>NA</t>
  </si>
  <si>
    <t>-</t>
  </si>
  <si>
    <t>Bandhan Nifty100 Low Volatility 30 Index Fund</t>
  </si>
  <si>
    <t>Bandhan Nifty200 Momentum 30 Index Fund</t>
  </si>
  <si>
    <t>DSP Nifty Midcap 150 Quality 50 Index Fund</t>
  </si>
  <si>
    <t>Edelweiss Nifty Midcap150 Momentum 50 Index Fund</t>
  </si>
  <si>
    <t>ICICI Prudential Nifty 200 Momentum 30 Index Fund</t>
  </si>
  <si>
    <t>Motilal Oswal Nifty 200 Momentum 30 Index Fund</t>
  </si>
  <si>
    <t>Motilal Oswal S&amp;P BSE Enhanced Value Index Fund</t>
  </si>
  <si>
    <t>Motilal Oswal S&amp;P BSE Low Volatility Index Fund</t>
  </si>
  <si>
    <t>Motilal Oswal S&amp;P BSE Quality Index Fund</t>
  </si>
  <si>
    <t>Nippon India Nifty 50 Value 20 Index Fund</t>
  </si>
  <si>
    <t>Nippon India Nifty Alpha Low Volatility 30 Index Fund</t>
  </si>
  <si>
    <t>Tata Nifty Midcap 150 Momentum 50 Index Fund</t>
  </si>
  <si>
    <t>UTI Nifty200 Momentum 30 Index Fund</t>
  </si>
  <si>
    <t>UTI Nifty Midcap 150 Quality 50 Index Fund</t>
  </si>
  <si>
    <t>UTI S&amp;P BSE Low Volatility Index Fund</t>
  </si>
  <si>
    <t>Edelweiss MSCI India Domestic &amp; World Healthcare 45 Index Fund</t>
  </si>
  <si>
    <t>ICICI Prudential NASDAQ 100 Index Fund</t>
  </si>
  <si>
    <t>Motilal Oswal S&amp;P 500 Index Fund</t>
  </si>
  <si>
    <t>Edelweiss NIFTY Large Mid Cap 250 Index Fund</t>
  </si>
  <si>
    <t>360 ONE ELSS Tax Saver Nifty 50 Index Fund</t>
  </si>
  <si>
    <t>Aditya Birla Sun Life Nifty 50 Equal Weight Index Fund</t>
  </si>
  <si>
    <t>Aditya Birla Sun Life Nifty 50 Index Fund</t>
  </si>
  <si>
    <t>Aditya Birla Sun Life Nifty Next 50 Index Fund</t>
  </si>
  <si>
    <t>Axis Nifty 100 Index Fund</t>
  </si>
  <si>
    <t>Axis Nifty 50 Index Fund</t>
  </si>
  <si>
    <t>Axis Nifty Next 50 Index Fund</t>
  </si>
  <si>
    <t>Bandhan Nifty 100 Index Fund</t>
  </si>
  <si>
    <t>Bandhan Nifty 50 Index Fund</t>
  </si>
  <si>
    <t>DSP Nifty 50 Equal Weight Index Fund</t>
  </si>
  <si>
    <t>DSP Nifty 50 Index Fund</t>
  </si>
  <si>
    <t>DSP Nifty Next 50 Index Fund</t>
  </si>
  <si>
    <t>Edelweiss Nifty 50 Index Fund</t>
  </si>
  <si>
    <t>Edelweiss Nifty Next 50 Index Fund</t>
  </si>
  <si>
    <t>Franklin India NSE Nifty 50 Index</t>
  </si>
  <si>
    <t>HDFC Index Fund Nifty 50 Plan</t>
  </si>
  <si>
    <t>HDFC Index S&amp;P BSE Sensex Fund</t>
  </si>
  <si>
    <t>HDFC NIFTY 100 Equal Weight Index Fund</t>
  </si>
  <si>
    <t>HDFC Nifty 100 Index Fund</t>
  </si>
  <si>
    <t>HDFC NIFTY50 Equal Weight Index Fund</t>
  </si>
  <si>
    <t>HDFC NIFTY Next 50 Index Fund</t>
  </si>
  <si>
    <t>HSBC Nifty 50 Index Fund</t>
  </si>
  <si>
    <t>HSBC Nifty Next 50 Index Fund</t>
  </si>
  <si>
    <t>ICICI Prudential Nifty50 Equal Weight Index Fund</t>
  </si>
  <si>
    <t>ICICI Prudential Nifty 50 Index Fund</t>
  </si>
  <si>
    <t>ICICI Prudential Nifty Next 50 Index Fund</t>
  </si>
  <si>
    <t>ICICI Prudential S&amp;P BSE Sensex Index Fund</t>
  </si>
  <si>
    <t>Kotak Nifty 50 Index Fund</t>
  </si>
  <si>
    <t>Kotak Nifty Next 50 Index Fund</t>
  </si>
  <si>
    <t>LIC MF Nifty 50 Index Fund</t>
  </si>
  <si>
    <t>Not Found</t>
  </si>
  <si>
    <t>LIC MF Nifty Next 50 Index Fund</t>
  </si>
  <si>
    <t>LIC MF S&amp;P BSE Sensex Index Fund</t>
  </si>
  <si>
    <t>Motilal Oswal Nifty 50 Index Fund</t>
  </si>
  <si>
    <t>Motilal Oswal Nifty Next 50 Index Fund</t>
  </si>
  <si>
    <t>Navi ELSS Tax Saver Nifty 50 Index Fund</t>
  </si>
  <si>
    <t>Navi Nifty 50 Index Fund</t>
  </si>
  <si>
    <t>Navi Nifty Next 50 Index Fund</t>
  </si>
  <si>
    <t>Nippon India Index Nifty 50</t>
  </si>
  <si>
    <t>Nippon India Index S&amp;P BSE Sensex</t>
  </si>
  <si>
    <t>SBI Nifty Index Fund</t>
  </si>
  <si>
    <t>SBI Nifty Next 50 Index Fund</t>
  </si>
  <si>
    <t>Tata Nifty 50 Index Fund</t>
  </si>
  <si>
    <t>Tata S&amp;P BSE Sensex Index Fund</t>
  </si>
  <si>
    <t>Taurus Nifty 50 Index Fund</t>
  </si>
  <si>
    <t>UTI Nifty 50 Index Fund</t>
  </si>
  <si>
    <t>UTI Nifty Next 50 Index Fund</t>
  </si>
  <si>
    <t>UTI S&amp;P BSE Sensex Index Fund</t>
  </si>
  <si>
    <t>Sundaram Nifty 100 Equal Weight Fund</t>
  </si>
  <si>
    <t>Aditya Birla Sun Life Nifty Midcap 150 Index Fund</t>
  </si>
  <si>
    <t>Axis Nifty Midcap 50 Index Fund</t>
  </si>
  <si>
    <t>ICICI Prudential Nifty Midcap 150 Index Fund</t>
  </si>
  <si>
    <t>Nippon India Nifty Midcap 150 Index Fund</t>
  </si>
  <si>
    <t>SBI Nifty Midcap 150 Index Fund</t>
  </si>
  <si>
    <t>Motilal Oswal Nifty Midcap 150 Index Fund</t>
  </si>
  <si>
    <t>Navi Nifty Midcap 150 Index Fund</t>
  </si>
  <si>
    <t>Motilal Oswal Nifty 500 Index Fund</t>
  </si>
  <si>
    <t>Edelweiss Nifty 100 Quality 30 Index Fund</t>
  </si>
  <si>
    <t>ICICI Prudential Nifty Auto Index Fund</t>
  </si>
  <si>
    <t>ICICI Prudential Nifty Bank Index Fund</t>
  </si>
  <si>
    <t>ICICI Prudential Nifty IT Index Fund</t>
  </si>
  <si>
    <t>ICICI Prudential Nifty Pharma Index Fund</t>
  </si>
  <si>
    <t>Motilal Oswal Nifty Bank Index Fund</t>
  </si>
  <si>
    <t>Motilal Oswal S&amp;P BSE Financials ex Bank 30 Index Fund</t>
  </si>
  <si>
    <t>Navi Nifty Bank Index Fund</t>
  </si>
  <si>
    <t>Navi Nifty India Manufacturing Index Fund</t>
  </si>
  <si>
    <t>Aditya Birla Sun Life Nifty Smallcap 50 Index Fund</t>
  </si>
  <si>
    <t>Axis Nifty Smallcap 50 Index Fund</t>
  </si>
  <si>
    <t>Edelweiss Nifty Smallcap 250 Index Fund</t>
  </si>
  <si>
    <t>ICICI Prudential Nifty Smallcap 250 Index Fund</t>
  </si>
  <si>
    <t>Motilal Oswal Nifty Smallcap 250 Index Fund</t>
  </si>
  <si>
    <t>Nippon India Nifty Smallcap 250 Index Fund</t>
  </si>
  <si>
    <t>SBI Nifty Smallcap 250 Index Fund</t>
  </si>
  <si>
    <t>Aditya Birla Sun Life CRISIL IBX 50:50 Gilt Plus SDL Apr 2028 Index Fund</t>
  </si>
  <si>
    <t>Aditya Birla Sun Life CRISIL IBX 60:40 SDL+AAA PSU-Apr 2025 Index Fund</t>
  </si>
  <si>
    <t>Aditya Birla Sun Life CRISIL IBX 60:40 SDL+ AAA PSU Apr 2026 Index Fund</t>
  </si>
  <si>
    <t>Aditya Birla Sun Life CRISIL IBX 60:40 SDL+AAA PSU-Apr 2027 Index Fund</t>
  </si>
  <si>
    <t>Aditya Birla Sun Life CRISIL IBX Gilt Apr 2028 Index Fund</t>
  </si>
  <si>
    <t>Aditya Birla Sun Life CRISIL IBX Gilt -Apr 2029 Index Fund</t>
  </si>
  <si>
    <t>Aditya Birla Sun Life CRISIL IBX Gilt-April 2026 Index Fund</t>
  </si>
  <si>
    <t>Aditya Birla Sun Life CRISIL IBX SDL Jun 2032 Index Fund</t>
  </si>
  <si>
    <t>Aditya Birla Sun Life Nifty SDL Apr 2027 Index Fund</t>
  </si>
  <si>
    <t>Aditya Birla Sun Life Nifty SDL Plus PSU Bond Sep 2026 60:40 Index Fund</t>
  </si>
  <si>
    <t>Aditya Birla Sun Life Nifty SDL Sep 2025 Index Fund</t>
  </si>
  <si>
    <t>Aditya Birla Sun Life Nifty SDL Sep 2027 Index Fund</t>
  </si>
  <si>
    <t>Axis CRISIL IBX 50:50 Gilt Plus SDL Jun 2028 Index Fund</t>
  </si>
  <si>
    <t>Axis CRISIL IBX 50:50 Gilt Plus SDL September 2027 Index Fund</t>
  </si>
  <si>
    <t>Axis CRISIL IBX 70:30 CPSE Plus SDL April 2025 Index Fund</t>
  </si>
  <si>
    <t>Axis CRISIL IBX SDL May 2027 Index Fund</t>
  </si>
  <si>
    <t>Axis Nifty SDL September 2026 Debt Index Fund</t>
  </si>
  <si>
    <t>Bandhan CRISIL IBX 90:10 SDL Plus Gilt- April 2032 Index Fund</t>
  </si>
  <si>
    <t>Bandhan CRISIL IBX 90:10 SDL Plus Gilt- November 2026 Index Fund</t>
  </si>
  <si>
    <t>Bandhan CRISIL IBX 90:10 SDL Plus Gilt-September 2027 Index Fund</t>
  </si>
  <si>
    <t>Bandhan Crisil IBX Gilt April 2026 Index Fund</t>
  </si>
  <si>
    <t>Bandhan CRISIL IBX Gilt April 2028 Index Fund</t>
  </si>
  <si>
    <t>Bandhan Crisil IBX Gilt April 2032 Index Fund</t>
  </si>
  <si>
    <t>Bandhan CRISIL IBX Gilt June 2027 Index Fund</t>
  </si>
  <si>
    <t>Baroda BNP Paribas Nifty SDL December 2026 Index Fund</t>
  </si>
  <si>
    <t>Baroda BNP Paribas NIFTY SDL December 2028 Index Fund</t>
  </si>
  <si>
    <t>DSP CRISIL SDL Plus G-Sec Apr 2033 50:50 Index Fund</t>
  </si>
  <si>
    <t>DSP Nifty SDL Plus G-Sec Jun 2028 30:70 Index Fund</t>
  </si>
  <si>
    <t>DSP Nifty SDL Plus G-Sec Sep 2027 50:50 Index Fund</t>
  </si>
  <si>
    <t>Edelweiss CRISIL IBX 50:50 Gilt Plus SDL April 2037 Index Fund</t>
  </si>
  <si>
    <t>Edelweiss CRISIL IBX 50:50 Gilt Plus SDL June 2027 Index Fund</t>
  </si>
  <si>
    <t>Edelweiss CRISIL IBX 50:50 Gilt Plus SDL Sep 2028 Index Fund</t>
  </si>
  <si>
    <t>Edelweiss CRISIL PSU Plus SDL 50:50 Oct 2025 Index Fund</t>
  </si>
  <si>
    <t>Edelweiss NIFTY PSU Bond Plus SDL Apr 2026 50:50 Index Fund</t>
  </si>
  <si>
    <t>Edelweiss NIFTY PSU Bond Plus SDL Apr 2027 50:50 Index</t>
  </si>
  <si>
    <t>HDFC NIFTY G-Sec Apr 2029 Index Fund</t>
  </si>
  <si>
    <t>HDFC Nifty G-sec Dec 2026 Index</t>
  </si>
  <si>
    <t>HDFC Nifty G-Sec July 2031 Index</t>
  </si>
  <si>
    <t>HDFC Nifty G-Sec Jun 2027 Index</t>
  </si>
  <si>
    <t>HDFC NIFTY G-Sec Jun 2036 Index Fund</t>
  </si>
  <si>
    <t>HDFC Nifty G-Sec Sep 2032 Index</t>
  </si>
  <si>
    <t>HDFC Nifty SDL Oct 2026 Index Fund</t>
  </si>
  <si>
    <t>HDFC NIFTY SDL Plus G-Sec Jun 2027 40:60 Index Fund</t>
  </si>
  <si>
    <t>HSBC CRISIL IBX 50:50 Gilt Plus SDL Apr 2028 Index Fund</t>
  </si>
  <si>
    <t>HSBC CRISIL IBX Gilt June 2027 Index Fund</t>
  </si>
  <si>
    <t>ICICI Prudential Nifty G-Sec Dec 2030 Index Fund</t>
  </si>
  <si>
    <t>ICICI Prudential Nifty PSU Bond Plus SDL Sep 2027 40:60 Index Fund</t>
  </si>
  <si>
    <t>ICICI Prudential Nifty SDL Dec 2028 Index Fund</t>
  </si>
  <si>
    <t>ICICI Prudential Nifty SDL Sep 2026 Index Fund</t>
  </si>
  <si>
    <t>ICICI Prudential Nifty SDL Sep 2027 Index Fund</t>
  </si>
  <si>
    <t>Invesco India Nifty G-sec Jul 2027 Index Fund</t>
  </si>
  <si>
    <t>Invesco India Nifty G-sec Sep 2032 Index Fund</t>
  </si>
  <si>
    <t>Kotak Nifty SDL Apr 2027 Top 12 Equal Weight Index Fund</t>
  </si>
  <si>
    <t>Kotak Nifty SDL Apr 2032 Top 12 Equal Weight Index Fund</t>
  </si>
  <si>
    <t>Kotak Nifty SDL Jul 2026 Index Fund</t>
  </si>
  <si>
    <t>Kotak Nifty SDL Jul 2033 Index Fund</t>
  </si>
  <si>
    <t>Kotak Nifty SDL Plus AAA PSU Bond Jul 2028 60:40 Index Fund</t>
  </si>
  <si>
    <t>Mirae Asset CRISIL IBX Gilt Index - April 2033 Index Fund</t>
  </si>
  <si>
    <t>Mirae Asset Nifty AAA PSU Bond Plus SDL Apr 2026 50:50 Index Fund</t>
  </si>
  <si>
    <t>Mirae Asset Nifty SDL Jun 2027 Index Fund</t>
  </si>
  <si>
    <t>Mirae Asset Nifty SDL June 2028 Index Fund</t>
  </si>
  <si>
    <t>Nippon India Nifty AAA CPSE Bond Plus SDL - Apr 2027 Maturity 60:40 Index Fund</t>
  </si>
  <si>
    <t>Nippon India Nifty AAA PSU Bond Plus SDL - Sep 2026 Maturity 50:50 Index Fund</t>
  </si>
  <si>
    <t>Nippon India Nifty G-Sec Jun 2036 Maturity Index Fund</t>
  </si>
  <si>
    <t>Nippon India Nifty G-Sec Oct 2028 Maturity Index Fund</t>
  </si>
  <si>
    <t>Nippon India Nifty G-Sec Sep 2027 Maturity Index Fund</t>
  </si>
  <si>
    <t>Nippon India Nifty SDL Plus G-Sec - Jun 2028 Maturity 70:30 Index Fund</t>
  </si>
  <si>
    <t>Nippon India Nifty SDL Plus G-Sec - Jun 2029 Maturity 70:30 Index Fund</t>
  </si>
  <si>
    <t>PGIM India CRISIL IBX Gilt Index - Apr 2028 Fund</t>
  </si>
  <si>
    <t>SBI CPSE Bond Plus SDL Sep 2026 50:50 Index Fund</t>
  </si>
  <si>
    <t>SBI CRISIL IBX Gilt Index - April 2029 Fund</t>
  </si>
  <si>
    <t>SBI CRISIL IBX Gilt Index - June 2036 Fund</t>
  </si>
  <si>
    <t>SBI CRISIL IBX SDL Index - September 2027 Fund</t>
  </si>
  <si>
    <t>Tata CRISIL-IBX Gilt Index - April 2026 Index Fund</t>
  </si>
  <si>
    <t>Tata Nifty G-Sec Dec 2026 Index Fund</t>
  </si>
  <si>
    <t>Tata Nifty G-Sec Dec 2029 Index Fund</t>
  </si>
  <si>
    <t>Tata Nifty SDL Plus AAA PSU Bond Dec 2027 60:40 Index Fund</t>
  </si>
  <si>
    <t>UTI CRISIL SDL Maturity April 2033 Index Fund</t>
  </si>
  <si>
    <t>UTI CRISIL SDL Maturity June 2027 Index Fund</t>
  </si>
  <si>
    <t>UTI Nifty SDL Plus AAA PSU Bond Apr 2026 75:25 Index Fund</t>
  </si>
  <si>
    <t>UTI Nifty SDL Plus AAA PSU Bond Apr 2028 75:25 Index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</si>
</sst>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C5D09-8455-4CFB-957F-B0A13C4AC9A9}">
  <dimension ref="A1:K49"/>
  <sheetViews>
    <sheetView tabSelected="1" workbookViewId="0"/>
  </sheetViews>
  <sheetFormatPr defaultColWidth="9.140625" defaultRowHeight="15" x14ac:dyDescent="0.25"/>
  <cols>
    <col min="1" max="1" width="49.5703125" style="7" bestFit="1" customWidth="1"/>
    <col min="2" max="2" width="9.140625" style="7" customWidth="1"/>
    <col min="3" max="4" width="10.28515625" style="7" bestFit="1" customWidth="1"/>
    <col min="5" max="5" width="10.7109375" style="7" customWidth="1"/>
    <col min="6" max="6" width="10.28515625" style="7" bestFit="1" customWidth="1"/>
    <col min="7" max="7" width="11.140625" style="7" bestFit="1" customWidth="1"/>
    <col min="8" max="8" width="10.42578125" style="7" bestFit="1" customWidth="1"/>
    <col min="9" max="11" width="8.42578125" style="7" bestFit="1" customWidth="1"/>
    <col min="12" max="16384" width="9.140625" style="7"/>
  </cols>
  <sheetData>
    <row r="1" spans="1:11" ht="60" x14ac:dyDescent="0.25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8" t="s">
        <v>33</v>
      </c>
      <c r="B2" s="3">
        <v>63.03</v>
      </c>
      <c r="C2" s="2">
        <v>0.52</v>
      </c>
      <c r="D2" s="2">
        <v>0.27</v>
      </c>
      <c r="E2" s="2">
        <v>0.09</v>
      </c>
      <c r="F2" s="2">
        <v>0.09</v>
      </c>
      <c r="G2" s="2">
        <v>0.82</v>
      </c>
      <c r="H2" s="2">
        <v>0.56000000000000005</v>
      </c>
      <c r="I2" s="3">
        <v>25.2</v>
      </c>
      <c r="J2" s="3" t="s">
        <v>13</v>
      </c>
      <c r="K2" s="3" t="s">
        <v>13</v>
      </c>
    </row>
    <row r="3" spans="1:11" x14ac:dyDescent="0.25">
      <c r="A3" s="8" t="s">
        <v>34</v>
      </c>
      <c r="B3" s="3">
        <v>256.56</v>
      </c>
      <c r="C3" s="2">
        <v>1.01</v>
      </c>
      <c r="D3" s="2">
        <v>0.39</v>
      </c>
      <c r="E3" s="2">
        <v>0.06</v>
      </c>
      <c r="F3" s="2">
        <v>0.04</v>
      </c>
      <c r="G3" s="2">
        <v>-1.75</v>
      </c>
      <c r="H3" s="2">
        <v>-0.81</v>
      </c>
      <c r="I3" s="3">
        <v>37.94</v>
      </c>
      <c r="J3" s="3" t="s">
        <v>13</v>
      </c>
      <c r="K3" s="3" t="s">
        <v>13</v>
      </c>
    </row>
    <row r="4" spans="1:11" x14ac:dyDescent="0.25">
      <c r="A4" s="8" t="s">
        <v>35</v>
      </c>
      <c r="B4" s="3">
        <v>831.01</v>
      </c>
      <c r="C4" s="2">
        <v>0.47</v>
      </c>
      <c r="D4" s="2">
        <v>0.2</v>
      </c>
      <c r="E4" s="2">
        <v>0.05</v>
      </c>
      <c r="F4" s="2">
        <v>0.06</v>
      </c>
      <c r="G4" s="2">
        <v>-0.75</v>
      </c>
      <c r="H4" s="2">
        <v>-0.34</v>
      </c>
      <c r="I4" s="3">
        <v>25.43</v>
      </c>
      <c r="J4" s="3">
        <v>15.75</v>
      </c>
      <c r="K4" s="3">
        <v>14.25</v>
      </c>
    </row>
    <row r="5" spans="1:11" x14ac:dyDescent="0.25">
      <c r="A5" s="8" t="s">
        <v>36</v>
      </c>
      <c r="B5" s="3">
        <v>87.1</v>
      </c>
      <c r="C5" s="2">
        <v>0.92</v>
      </c>
      <c r="D5" s="2">
        <v>0.35</v>
      </c>
      <c r="E5" s="2">
        <v>0.09</v>
      </c>
      <c r="F5" s="2">
        <v>7.0000000000000007E-2</v>
      </c>
      <c r="G5" s="2">
        <v>-1.89</v>
      </c>
      <c r="H5" s="2">
        <v>-1.02</v>
      </c>
      <c r="I5" s="3">
        <v>59.74</v>
      </c>
      <c r="J5" s="3" t="s">
        <v>13</v>
      </c>
      <c r="K5" s="3" t="s">
        <v>13</v>
      </c>
    </row>
    <row r="6" spans="1:11" x14ac:dyDescent="0.25">
      <c r="A6" s="8" t="s">
        <v>37</v>
      </c>
      <c r="B6" s="2">
        <v>1321.48</v>
      </c>
      <c r="C6" s="2">
        <v>0.93</v>
      </c>
      <c r="D6" s="2">
        <v>0.22</v>
      </c>
      <c r="E6" s="2">
        <v>0.09</v>
      </c>
      <c r="F6" s="2">
        <v>0.06</v>
      </c>
      <c r="G6" s="2">
        <v>-1.4</v>
      </c>
      <c r="H6" s="2">
        <v>-0.34</v>
      </c>
      <c r="I6" s="3">
        <v>30.09</v>
      </c>
      <c r="J6" s="3">
        <v>16.059999999999999</v>
      </c>
      <c r="K6" s="3" t="s">
        <v>13</v>
      </c>
    </row>
    <row r="7" spans="1:11" x14ac:dyDescent="0.25">
      <c r="A7" s="8" t="s">
        <v>38</v>
      </c>
      <c r="B7" s="3">
        <v>439.2</v>
      </c>
      <c r="C7" s="2">
        <v>0.42</v>
      </c>
      <c r="D7" s="2">
        <v>0.12</v>
      </c>
      <c r="E7" s="2">
        <v>0.08</v>
      </c>
      <c r="F7" s="2">
        <v>7.0000000000000007E-2</v>
      </c>
      <c r="G7" s="2">
        <v>-0.68</v>
      </c>
      <c r="H7" s="2">
        <v>-0.3</v>
      </c>
      <c r="I7" s="3">
        <v>25.54</v>
      </c>
      <c r="J7" s="3" t="s">
        <v>13</v>
      </c>
      <c r="K7" s="3" t="s">
        <v>13</v>
      </c>
    </row>
    <row r="8" spans="1:11" x14ac:dyDescent="0.25">
      <c r="A8" s="8" t="s">
        <v>39</v>
      </c>
      <c r="B8" s="3">
        <v>141.22999999999999</v>
      </c>
      <c r="C8" s="2">
        <v>0.83</v>
      </c>
      <c r="D8" s="2">
        <v>0.23</v>
      </c>
      <c r="E8" s="2">
        <v>0.11</v>
      </c>
      <c r="F8" s="2">
        <v>0.1</v>
      </c>
      <c r="G8" s="2">
        <v>-1.83</v>
      </c>
      <c r="H8" s="2">
        <v>-0.89</v>
      </c>
      <c r="I8" s="3">
        <v>59.87</v>
      </c>
      <c r="J8" s="3" t="s">
        <v>13</v>
      </c>
      <c r="K8" s="3" t="s">
        <v>13</v>
      </c>
    </row>
    <row r="9" spans="1:11" x14ac:dyDescent="0.25">
      <c r="A9" s="8" t="s">
        <v>40</v>
      </c>
      <c r="B9" s="3">
        <v>118.49</v>
      </c>
      <c r="C9" s="2">
        <v>0.61</v>
      </c>
      <c r="D9" s="2">
        <v>0.1</v>
      </c>
      <c r="E9" s="2">
        <v>0.06</v>
      </c>
      <c r="F9" s="2">
        <v>0.06</v>
      </c>
      <c r="G9" s="2">
        <v>-3.27</v>
      </c>
      <c r="H9" s="2">
        <v>-3.88</v>
      </c>
      <c r="I9" s="3">
        <v>30.49</v>
      </c>
      <c r="J9" s="3" t="s">
        <v>13</v>
      </c>
      <c r="K9" s="3" t="s">
        <v>13</v>
      </c>
    </row>
    <row r="10" spans="1:11" x14ac:dyDescent="0.25">
      <c r="A10" s="8" t="s">
        <v>41</v>
      </c>
      <c r="B10" s="2">
        <v>1195.3499999999999</v>
      </c>
      <c r="C10" s="2">
        <v>0.6</v>
      </c>
      <c r="D10" s="2">
        <v>0.1</v>
      </c>
      <c r="E10" s="2">
        <v>0.06</v>
      </c>
      <c r="F10" s="2">
        <v>0.06</v>
      </c>
      <c r="G10" s="2">
        <v>-3.8</v>
      </c>
      <c r="H10" s="2">
        <v>-3.21</v>
      </c>
      <c r="I10" s="3">
        <v>25.36</v>
      </c>
      <c r="J10" s="3">
        <v>15.79</v>
      </c>
      <c r="K10" s="3">
        <v>14.54</v>
      </c>
    </row>
    <row r="11" spans="1:11" x14ac:dyDescent="0.25">
      <c r="A11" s="8" t="s">
        <v>42</v>
      </c>
      <c r="B11" s="2">
        <v>1273.05</v>
      </c>
      <c r="C11" s="2">
        <v>1</v>
      </c>
      <c r="D11" s="2">
        <v>0.4</v>
      </c>
      <c r="E11" s="2">
        <v>0.05</v>
      </c>
      <c r="F11" s="2">
        <v>0.04</v>
      </c>
      <c r="G11" s="2">
        <v>-1.44</v>
      </c>
      <c r="H11" s="2">
        <v>-0.71</v>
      </c>
      <c r="I11" s="3">
        <v>38.17</v>
      </c>
      <c r="J11" s="3">
        <v>20.76</v>
      </c>
      <c r="K11" s="3">
        <v>16.739999999999998</v>
      </c>
    </row>
    <row r="12" spans="1:11" x14ac:dyDescent="0.25">
      <c r="A12" s="8" t="s">
        <v>43</v>
      </c>
      <c r="B12" s="3">
        <v>508.35</v>
      </c>
      <c r="C12" s="2">
        <v>0.5</v>
      </c>
      <c r="D12" s="2">
        <v>0.18</v>
      </c>
      <c r="E12" s="2">
        <v>0.05</v>
      </c>
      <c r="F12" s="2">
        <v>0.05</v>
      </c>
      <c r="G12" s="2">
        <v>-0.55000000000000004</v>
      </c>
      <c r="H12" s="2">
        <v>-0.3</v>
      </c>
      <c r="I12" s="3">
        <v>25.57</v>
      </c>
      <c r="J12" s="3">
        <v>15.97</v>
      </c>
      <c r="K12" s="3">
        <v>14.38</v>
      </c>
    </row>
    <row r="13" spans="1:11" x14ac:dyDescent="0.25">
      <c r="A13" s="8" t="s">
        <v>44</v>
      </c>
      <c r="B13" s="3">
        <v>487.04</v>
      </c>
      <c r="C13" s="2">
        <v>0.79</v>
      </c>
      <c r="D13" s="2">
        <v>0.3</v>
      </c>
      <c r="E13" s="2">
        <v>0.11</v>
      </c>
      <c r="F13" s="2">
        <v>0.11</v>
      </c>
      <c r="G13" s="2">
        <v>-0.94</v>
      </c>
      <c r="H13" s="2">
        <v>-0.44</v>
      </c>
      <c r="I13" s="3">
        <v>60.47</v>
      </c>
      <c r="J13" s="3">
        <v>22.1</v>
      </c>
      <c r="K13" s="3">
        <v>16.920000000000002</v>
      </c>
    </row>
    <row r="14" spans="1:11" x14ac:dyDescent="0.25">
      <c r="A14" s="8" t="s">
        <v>45</v>
      </c>
      <c r="B14" s="3">
        <v>51.95</v>
      </c>
      <c r="C14" s="2">
        <v>0.5</v>
      </c>
      <c r="D14" s="2">
        <v>0.05</v>
      </c>
      <c r="E14" s="2">
        <v>0.1</v>
      </c>
      <c r="F14" s="2">
        <v>0.1</v>
      </c>
      <c r="G14" s="2">
        <v>-1</v>
      </c>
      <c r="H14" s="2">
        <v>-0.45</v>
      </c>
      <c r="I14" s="3">
        <v>25.16</v>
      </c>
      <c r="J14" s="3" t="s">
        <v>13</v>
      </c>
      <c r="K14" s="3" t="s">
        <v>13</v>
      </c>
    </row>
    <row r="15" spans="1:11" x14ac:dyDescent="0.25">
      <c r="A15" s="8" t="s">
        <v>46</v>
      </c>
      <c r="B15" s="3">
        <v>29.89</v>
      </c>
      <c r="C15" s="2">
        <v>0.79</v>
      </c>
      <c r="D15" s="2">
        <v>0.09</v>
      </c>
      <c r="E15" s="2">
        <v>0.17</v>
      </c>
      <c r="F15" s="2">
        <v>0.16</v>
      </c>
      <c r="G15" s="2">
        <v>-1.91</v>
      </c>
      <c r="H15" s="2">
        <v>-0.7</v>
      </c>
      <c r="I15" s="3">
        <v>59.52</v>
      </c>
      <c r="J15" s="3" t="s">
        <v>13</v>
      </c>
      <c r="K15" s="3" t="s">
        <v>13</v>
      </c>
    </row>
    <row r="16" spans="1:11" x14ac:dyDescent="0.25">
      <c r="A16" s="8" t="s">
        <v>47</v>
      </c>
      <c r="B16" s="3">
        <v>648.65</v>
      </c>
      <c r="C16" s="2">
        <v>0.63</v>
      </c>
      <c r="D16" s="2">
        <v>0.26</v>
      </c>
      <c r="E16" s="2">
        <v>0.24</v>
      </c>
      <c r="F16" s="2">
        <v>0.24</v>
      </c>
      <c r="G16" s="2">
        <v>-1.0900000000000001</v>
      </c>
      <c r="H16" s="2">
        <v>-0.6</v>
      </c>
      <c r="I16" s="3">
        <v>25.06</v>
      </c>
      <c r="J16" s="3">
        <v>15.54</v>
      </c>
      <c r="K16" s="3">
        <v>13.95</v>
      </c>
    </row>
    <row r="17" spans="1:11" x14ac:dyDescent="0.25">
      <c r="A17" s="8" t="s">
        <v>48</v>
      </c>
      <c r="B17" s="2">
        <v>13006.9</v>
      </c>
      <c r="C17" s="2">
        <v>0.36</v>
      </c>
      <c r="D17" s="2">
        <v>0.2</v>
      </c>
      <c r="E17" s="2">
        <v>0.05</v>
      </c>
      <c r="F17" s="2">
        <v>0.05</v>
      </c>
      <c r="G17" s="2">
        <v>-0.5</v>
      </c>
      <c r="H17" s="2">
        <v>-0.28999999999999998</v>
      </c>
      <c r="I17" s="3">
        <v>25.61</v>
      </c>
      <c r="J17" s="3">
        <v>15.96</v>
      </c>
      <c r="K17" s="3">
        <v>14.46</v>
      </c>
    </row>
    <row r="18" spans="1:11" x14ac:dyDescent="0.25">
      <c r="A18" s="8" t="s">
        <v>49</v>
      </c>
      <c r="B18" s="2">
        <v>6611.87</v>
      </c>
      <c r="C18" s="2">
        <v>0.36</v>
      </c>
      <c r="D18" s="2">
        <v>0.2</v>
      </c>
      <c r="E18" s="2">
        <v>0.04</v>
      </c>
      <c r="F18" s="2">
        <v>0.04</v>
      </c>
      <c r="G18" s="2">
        <v>-0.5</v>
      </c>
      <c r="H18" s="2">
        <v>-0.3</v>
      </c>
      <c r="I18" s="3">
        <v>22.38</v>
      </c>
      <c r="J18" s="3">
        <v>15.43</v>
      </c>
      <c r="K18" s="3">
        <v>14.27</v>
      </c>
    </row>
    <row r="19" spans="1:11" x14ac:dyDescent="0.25">
      <c r="A19" s="8" t="s">
        <v>50</v>
      </c>
      <c r="B19" s="3">
        <v>138.19</v>
      </c>
      <c r="C19" s="2">
        <v>0.8</v>
      </c>
      <c r="D19" s="2">
        <v>0.4</v>
      </c>
      <c r="E19" s="2">
        <v>0.1</v>
      </c>
      <c r="F19" s="2">
        <v>0.09</v>
      </c>
      <c r="G19" s="2">
        <v>-1.56</v>
      </c>
      <c r="H19" s="2">
        <v>-0.93</v>
      </c>
      <c r="I19" s="3">
        <v>48.27</v>
      </c>
      <c r="J19" s="3" t="s">
        <v>13</v>
      </c>
      <c r="K19" s="3" t="s">
        <v>13</v>
      </c>
    </row>
    <row r="20" spans="1:11" x14ac:dyDescent="0.25">
      <c r="A20" s="8" t="s">
        <v>51</v>
      </c>
      <c r="B20" s="3">
        <v>156.22999999999999</v>
      </c>
      <c r="C20" s="2">
        <v>0.75</v>
      </c>
      <c r="D20" s="2">
        <v>0.3</v>
      </c>
      <c r="E20" s="2">
        <v>7.0000000000000007E-2</v>
      </c>
      <c r="F20" s="2">
        <v>0.05</v>
      </c>
      <c r="G20" s="2">
        <v>-1.08</v>
      </c>
      <c r="H20" s="2">
        <v>-0.47</v>
      </c>
      <c r="I20" s="3">
        <v>30.28</v>
      </c>
      <c r="J20" s="3" t="s">
        <v>13</v>
      </c>
      <c r="K20" s="3" t="s">
        <v>13</v>
      </c>
    </row>
    <row r="21" spans="1:11" x14ac:dyDescent="0.25">
      <c r="A21" s="8" t="s">
        <v>52</v>
      </c>
      <c r="B21" s="2">
        <v>1098.92</v>
      </c>
      <c r="C21" s="2">
        <v>0.86</v>
      </c>
      <c r="D21" s="2">
        <v>0.4</v>
      </c>
      <c r="E21" s="2">
        <v>0.1</v>
      </c>
      <c r="F21" s="2">
        <v>0.04</v>
      </c>
      <c r="G21" s="2">
        <v>-1.35</v>
      </c>
      <c r="H21" s="2">
        <v>-0.75</v>
      </c>
      <c r="I21" s="3">
        <v>38.29</v>
      </c>
      <c r="J21" s="3" t="s">
        <v>13</v>
      </c>
      <c r="K21" s="3" t="s">
        <v>13</v>
      </c>
    </row>
    <row r="22" spans="1:11" x14ac:dyDescent="0.25">
      <c r="A22" s="8" t="s">
        <v>53</v>
      </c>
      <c r="B22" s="3">
        <v>556.66999999999996</v>
      </c>
      <c r="C22" s="2">
        <v>0.66</v>
      </c>
      <c r="D22" s="2">
        <v>0.3</v>
      </c>
      <c r="E22" s="2">
        <v>0.08</v>
      </c>
      <c r="F22" s="2">
        <v>0.06</v>
      </c>
      <c r="G22" s="2">
        <v>-1.33</v>
      </c>
      <c r="H22" s="2">
        <v>-0.78</v>
      </c>
      <c r="I22" s="3">
        <v>60.15</v>
      </c>
      <c r="J22" s="3" t="s">
        <v>13</v>
      </c>
      <c r="K22" s="3" t="s">
        <v>13</v>
      </c>
    </row>
    <row r="23" spans="1:11" x14ac:dyDescent="0.25">
      <c r="A23" s="8" t="s">
        <v>54</v>
      </c>
      <c r="B23" s="3">
        <v>244.97</v>
      </c>
      <c r="C23" s="2">
        <v>0.45</v>
      </c>
      <c r="D23" s="2">
        <v>0.2</v>
      </c>
      <c r="E23" s="2">
        <v>0.16</v>
      </c>
      <c r="F23" s="2">
        <v>0.16</v>
      </c>
      <c r="G23" s="2">
        <v>-0.54</v>
      </c>
      <c r="H23" s="2">
        <v>-0.21</v>
      </c>
      <c r="I23" s="3">
        <v>25.58</v>
      </c>
      <c r="J23" s="3">
        <v>15.85</v>
      </c>
      <c r="K23" s="3" t="s">
        <v>13</v>
      </c>
    </row>
    <row r="24" spans="1:11" x14ac:dyDescent="0.25">
      <c r="A24" s="8" t="s">
        <v>55</v>
      </c>
      <c r="B24" s="3">
        <v>103.01</v>
      </c>
      <c r="C24" s="2">
        <v>0.8</v>
      </c>
      <c r="D24" s="2">
        <v>0.35</v>
      </c>
      <c r="E24" s="2">
        <v>0.08</v>
      </c>
      <c r="F24" s="2">
        <v>0.08</v>
      </c>
      <c r="G24" s="2">
        <v>-1.53</v>
      </c>
      <c r="H24" s="2">
        <v>-0.81</v>
      </c>
      <c r="I24" s="3">
        <v>59.93</v>
      </c>
      <c r="J24" s="3">
        <v>21.57</v>
      </c>
      <c r="K24" s="3" t="s">
        <v>13</v>
      </c>
    </row>
    <row r="25" spans="1:11" x14ac:dyDescent="0.25">
      <c r="A25" s="8" t="s">
        <v>56</v>
      </c>
      <c r="B25" s="3">
        <v>46.89</v>
      </c>
      <c r="C25" s="2">
        <v>1</v>
      </c>
      <c r="D25" s="2">
        <v>0.35</v>
      </c>
      <c r="E25" s="2">
        <v>0.1</v>
      </c>
      <c r="F25" s="2">
        <v>7.0000000000000007E-2</v>
      </c>
      <c r="G25" s="2">
        <v>-1.87</v>
      </c>
      <c r="H25" s="2">
        <v>-1.04</v>
      </c>
      <c r="I25" s="3">
        <v>37.799999999999997</v>
      </c>
      <c r="J25" s="3" t="s">
        <v>13</v>
      </c>
      <c r="K25" s="3" t="s">
        <v>13</v>
      </c>
    </row>
    <row r="26" spans="1:11" x14ac:dyDescent="0.25">
      <c r="A26" s="8" t="s">
        <v>57</v>
      </c>
      <c r="B26" s="2">
        <v>8511.02</v>
      </c>
      <c r="C26" s="2">
        <v>0.37</v>
      </c>
      <c r="D26" s="2">
        <v>0.19</v>
      </c>
      <c r="E26" s="2">
        <v>7.0000000000000007E-2</v>
      </c>
      <c r="F26" s="2">
        <v>0.05</v>
      </c>
      <c r="G26" s="2">
        <v>-0.51</v>
      </c>
      <c r="H26" s="2">
        <v>-0.32</v>
      </c>
      <c r="I26" s="3">
        <v>25.59</v>
      </c>
      <c r="J26" s="3">
        <v>15.95</v>
      </c>
      <c r="K26" s="3">
        <v>14.44</v>
      </c>
    </row>
    <row r="27" spans="1:11" x14ac:dyDescent="0.25">
      <c r="A27" s="8" t="s">
        <v>58</v>
      </c>
      <c r="B27" s="2">
        <v>4614.6400000000003</v>
      </c>
      <c r="C27" s="2">
        <v>0.66</v>
      </c>
      <c r="D27" s="2">
        <v>0.3</v>
      </c>
      <c r="E27" s="2">
        <v>0.08</v>
      </c>
      <c r="F27" s="2">
        <v>0.05</v>
      </c>
      <c r="G27" s="2">
        <v>-1.06</v>
      </c>
      <c r="H27" s="2">
        <v>-0.59</v>
      </c>
      <c r="I27" s="3">
        <v>60.37</v>
      </c>
      <c r="J27" s="3">
        <v>21.84</v>
      </c>
      <c r="K27" s="3">
        <v>16.77</v>
      </c>
    </row>
    <row r="28" spans="1:11" x14ac:dyDescent="0.25">
      <c r="A28" s="8" t="s">
        <v>59</v>
      </c>
      <c r="B28" s="2">
        <v>1449.03</v>
      </c>
      <c r="C28" s="2">
        <v>0.31</v>
      </c>
      <c r="D28" s="2">
        <v>0.18</v>
      </c>
      <c r="E28" s="2">
        <v>0.09</v>
      </c>
      <c r="F28" s="2">
        <v>0.04</v>
      </c>
      <c r="G28" s="2">
        <v>-0.38</v>
      </c>
      <c r="H28" s="2">
        <v>-0.28999999999999998</v>
      </c>
      <c r="I28" s="3">
        <v>22.48</v>
      </c>
      <c r="J28" s="3">
        <v>15.47</v>
      </c>
      <c r="K28" s="3">
        <v>14.42</v>
      </c>
    </row>
    <row r="29" spans="1:11" x14ac:dyDescent="0.25">
      <c r="A29" s="8" t="s">
        <v>60</v>
      </c>
      <c r="B29" s="3">
        <v>608.29</v>
      </c>
      <c r="C29" s="2">
        <v>0.52</v>
      </c>
      <c r="D29" s="2">
        <v>0.22</v>
      </c>
      <c r="E29" s="2">
        <v>0.1</v>
      </c>
      <c r="F29" s="2">
        <v>0.1</v>
      </c>
      <c r="G29" s="2">
        <v>-0.84</v>
      </c>
      <c r="H29" s="2">
        <v>-0.44</v>
      </c>
      <c r="I29" s="3">
        <v>25.24</v>
      </c>
      <c r="J29" s="3" t="s">
        <v>13</v>
      </c>
      <c r="K29" s="3" t="s">
        <v>13</v>
      </c>
    </row>
    <row r="30" spans="1:11" x14ac:dyDescent="0.25">
      <c r="A30" s="8" t="s">
        <v>61</v>
      </c>
      <c r="B30" s="3">
        <v>178.54</v>
      </c>
      <c r="C30" s="2">
        <v>0.84</v>
      </c>
      <c r="D30" s="2">
        <v>0.35</v>
      </c>
      <c r="E30" s="2">
        <v>0.12</v>
      </c>
      <c r="F30" s="2">
        <v>0.11</v>
      </c>
      <c r="G30" s="2">
        <v>-1.53</v>
      </c>
      <c r="H30" s="2">
        <v>-0.74</v>
      </c>
      <c r="I30" s="3">
        <v>59.87</v>
      </c>
      <c r="J30" s="3">
        <v>21.93</v>
      </c>
      <c r="K30" s="3" t="s">
        <v>13</v>
      </c>
    </row>
    <row r="31" spans="1:11" x14ac:dyDescent="0.25">
      <c r="A31" s="8" t="s">
        <v>62</v>
      </c>
      <c r="B31" s="3">
        <v>294.13</v>
      </c>
      <c r="C31" s="2">
        <v>1.01</v>
      </c>
      <c r="D31" s="2">
        <v>0.2</v>
      </c>
      <c r="E31" s="2">
        <v>0.14000000000000001</v>
      </c>
      <c r="F31" s="2" t="s">
        <v>63</v>
      </c>
      <c r="G31" s="2">
        <v>-1.69</v>
      </c>
      <c r="H31" s="2">
        <v>-0.76</v>
      </c>
      <c r="I31" s="3">
        <v>24.75</v>
      </c>
      <c r="J31" s="3">
        <v>15.32</v>
      </c>
      <c r="K31" s="3">
        <v>13.73</v>
      </c>
    </row>
    <row r="32" spans="1:11" x14ac:dyDescent="0.25">
      <c r="A32" s="8" t="s">
        <v>64</v>
      </c>
      <c r="B32" s="3">
        <v>75.97</v>
      </c>
      <c r="C32" s="2">
        <v>0.9</v>
      </c>
      <c r="D32" s="2">
        <v>0.32</v>
      </c>
      <c r="E32" s="2">
        <v>0.12</v>
      </c>
      <c r="F32" s="2" t="s">
        <v>63</v>
      </c>
      <c r="G32" s="2">
        <v>-2.62</v>
      </c>
      <c r="H32" s="2">
        <v>-1.69</v>
      </c>
      <c r="I32" s="3">
        <v>59.52</v>
      </c>
      <c r="J32" s="3">
        <v>21.7</v>
      </c>
      <c r="K32" s="3">
        <v>16.57</v>
      </c>
    </row>
    <row r="33" spans="1:11" x14ac:dyDescent="0.25">
      <c r="A33" s="8" t="s">
        <v>65</v>
      </c>
      <c r="B33" s="3">
        <v>77.489999999999995</v>
      </c>
      <c r="C33" s="2">
        <v>1.08</v>
      </c>
      <c r="D33" s="2">
        <v>0.38</v>
      </c>
      <c r="E33" s="2">
        <v>0.14000000000000001</v>
      </c>
      <c r="F33" s="5" t="s">
        <v>12</v>
      </c>
      <c r="G33" s="2">
        <v>-1.57</v>
      </c>
      <c r="H33" s="2">
        <v>-0.69</v>
      </c>
      <c r="I33" s="3">
        <v>21.57</v>
      </c>
      <c r="J33" s="3">
        <v>14.72</v>
      </c>
      <c r="K33" s="3">
        <v>13.72</v>
      </c>
    </row>
    <row r="34" spans="1:11" x14ac:dyDescent="0.25">
      <c r="A34" s="8" t="s">
        <v>66</v>
      </c>
      <c r="B34" s="3">
        <v>458.44</v>
      </c>
      <c r="C34" s="2">
        <v>0.56000000000000005</v>
      </c>
      <c r="D34" s="2">
        <v>0.16</v>
      </c>
      <c r="E34" s="2">
        <v>0.05</v>
      </c>
      <c r="F34" s="2">
        <v>0.05</v>
      </c>
      <c r="G34" s="2">
        <v>-0.72</v>
      </c>
      <c r="H34" s="2">
        <v>-0.2</v>
      </c>
      <c r="I34" s="3">
        <v>25.4</v>
      </c>
      <c r="J34" s="3">
        <v>15.73</v>
      </c>
      <c r="K34" s="3" t="s">
        <v>13</v>
      </c>
    </row>
    <row r="35" spans="1:11" x14ac:dyDescent="0.25">
      <c r="A35" s="8" t="s">
        <v>67</v>
      </c>
      <c r="B35" s="3">
        <v>245.51</v>
      </c>
      <c r="C35" s="2">
        <v>1.03</v>
      </c>
      <c r="D35" s="2">
        <v>0.35</v>
      </c>
      <c r="E35" s="2">
        <v>7.0000000000000007E-2</v>
      </c>
      <c r="F35" s="2">
        <v>7.0000000000000007E-2</v>
      </c>
      <c r="G35" s="2">
        <v>-1.6</v>
      </c>
      <c r="H35" s="2">
        <v>-0.48</v>
      </c>
      <c r="I35" s="3">
        <v>59.77</v>
      </c>
      <c r="J35" s="3">
        <v>21.46</v>
      </c>
      <c r="K35" s="3" t="s">
        <v>13</v>
      </c>
    </row>
    <row r="36" spans="1:11" x14ac:dyDescent="0.25">
      <c r="A36" s="8" t="s">
        <v>68</v>
      </c>
      <c r="B36" s="3">
        <v>48.03</v>
      </c>
      <c r="C36" s="2" t="s">
        <v>63</v>
      </c>
      <c r="D36" s="2" t="s">
        <v>63</v>
      </c>
      <c r="E36" s="2">
        <v>0.26</v>
      </c>
      <c r="F36" s="2">
        <v>7.0000000000000007E-2</v>
      </c>
      <c r="G36" s="2" t="s">
        <v>63</v>
      </c>
      <c r="H36" s="2" t="s">
        <v>63</v>
      </c>
      <c r="I36" s="3">
        <v>24.06</v>
      </c>
      <c r="J36" s="3" t="s">
        <v>13</v>
      </c>
      <c r="K36" s="3" t="s">
        <v>13</v>
      </c>
    </row>
    <row r="37" spans="1:11" x14ac:dyDescent="0.25">
      <c r="A37" s="8" t="s">
        <v>69</v>
      </c>
      <c r="B37" s="2">
        <v>1720.95</v>
      </c>
      <c r="C37" s="2">
        <v>0.26</v>
      </c>
      <c r="D37" s="2">
        <v>0.06</v>
      </c>
      <c r="E37" s="2">
        <v>0.05</v>
      </c>
      <c r="F37" s="2">
        <v>0.05</v>
      </c>
      <c r="G37" s="2">
        <v>-0.51</v>
      </c>
      <c r="H37" s="2">
        <v>-0.24</v>
      </c>
      <c r="I37" s="3">
        <v>25.61</v>
      </c>
      <c r="J37" s="3" t="s">
        <v>13</v>
      </c>
      <c r="K37" s="3" t="s">
        <v>13</v>
      </c>
    </row>
    <row r="38" spans="1:11" x14ac:dyDescent="0.25">
      <c r="A38" s="8" t="s">
        <v>70</v>
      </c>
      <c r="B38" s="3">
        <v>258.06</v>
      </c>
      <c r="C38" s="2">
        <v>0.57999999999999996</v>
      </c>
      <c r="D38" s="2">
        <v>0.12</v>
      </c>
      <c r="E38" s="2">
        <v>0.27</v>
      </c>
      <c r="F38" s="2">
        <v>0.26</v>
      </c>
      <c r="G38" s="2">
        <v>-1.93</v>
      </c>
      <c r="H38" s="2">
        <v>-1.07</v>
      </c>
      <c r="I38" s="3">
        <v>59.66</v>
      </c>
      <c r="J38" s="3" t="s">
        <v>13</v>
      </c>
      <c r="K38" s="3" t="s">
        <v>13</v>
      </c>
    </row>
    <row r="39" spans="1:11" x14ac:dyDescent="0.25">
      <c r="A39" s="8" t="s">
        <v>71</v>
      </c>
      <c r="B39" s="2">
        <v>1568.53</v>
      </c>
      <c r="C39" s="2">
        <v>0.59</v>
      </c>
      <c r="D39" s="2">
        <v>0.2</v>
      </c>
      <c r="E39" s="4">
        <v>0.06</v>
      </c>
      <c r="F39" s="4">
        <v>0.05</v>
      </c>
      <c r="G39" s="2">
        <v>-0.81</v>
      </c>
      <c r="H39" s="2">
        <v>-0.34</v>
      </c>
      <c r="I39" s="3">
        <v>25.33</v>
      </c>
      <c r="J39" s="3">
        <v>15.46</v>
      </c>
      <c r="K39" s="3">
        <v>13.83</v>
      </c>
    </row>
    <row r="40" spans="1:11" x14ac:dyDescent="0.25">
      <c r="A40" s="8" t="s">
        <v>72</v>
      </c>
      <c r="B40" s="3">
        <v>637.20000000000005</v>
      </c>
      <c r="C40" s="2">
        <v>0.57999999999999996</v>
      </c>
      <c r="D40" s="2">
        <v>0.2</v>
      </c>
      <c r="E40" s="4">
        <v>0.06</v>
      </c>
      <c r="F40" s="4">
        <v>0.06</v>
      </c>
      <c r="G40" s="2">
        <v>-0.8</v>
      </c>
      <c r="H40" s="2">
        <v>-0.23</v>
      </c>
      <c r="I40" s="3">
        <v>22.1</v>
      </c>
      <c r="J40" s="3">
        <v>15.17</v>
      </c>
      <c r="K40" s="3">
        <v>14.04</v>
      </c>
    </row>
    <row r="41" spans="1:11" x14ac:dyDescent="0.25">
      <c r="A41" s="8" t="s">
        <v>73</v>
      </c>
      <c r="B41" s="2">
        <v>7140.44</v>
      </c>
      <c r="C41" s="2">
        <v>0.48</v>
      </c>
      <c r="D41" s="2">
        <v>0.2</v>
      </c>
      <c r="E41" s="4">
        <v>0.05</v>
      </c>
      <c r="F41" s="4">
        <v>0.05</v>
      </c>
      <c r="G41" s="2">
        <v>-0.69</v>
      </c>
      <c r="H41" s="2">
        <v>-0.28000000000000003</v>
      </c>
      <c r="I41" s="3">
        <v>25.43</v>
      </c>
      <c r="J41" s="3">
        <v>15.81</v>
      </c>
      <c r="K41" s="3">
        <v>14.18</v>
      </c>
    </row>
    <row r="42" spans="1:11" x14ac:dyDescent="0.25">
      <c r="A42" s="8" t="s">
        <v>74</v>
      </c>
      <c r="B42" s="3">
        <v>773.52</v>
      </c>
      <c r="C42" s="2">
        <v>0.78</v>
      </c>
      <c r="D42" s="2">
        <v>0.33</v>
      </c>
      <c r="E42" s="4">
        <v>0.06</v>
      </c>
      <c r="F42" s="4">
        <v>0.05</v>
      </c>
      <c r="G42" s="2">
        <v>-1.35</v>
      </c>
      <c r="H42" s="2">
        <v>-0.54</v>
      </c>
      <c r="I42" s="3">
        <v>60.1</v>
      </c>
      <c r="J42" s="3" t="s">
        <v>13</v>
      </c>
      <c r="K42" s="3" t="s">
        <v>13</v>
      </c>
    </row>
    <row r="43" spans="1:11" x14ac:dyDescent="0.25">
      <c r="A43" s="8" t="s">
        <v>75</v>
      </c>
      <c r="B43" s="3">
        <v>690.75</v>
      </c>
      <c r="C43" s="2">
        <v>0.52</v>
      </c>
      <c r="D43" s="2">
        <v>0.2</v>
      </c>
      <c r="E43" s="5">
        <v>0.06</v>
      </c>
      <c r="F43" s="2">
        <v>0.06</v>
      </c>
      <c r="G43" s="2">
        <v>-0.87</v>
      </c>
      <c r="H43" s="2">
        <v>-0.45</v>
      </c>
      <c r="I43" s="3">
        <v>25.27</v>
      </c>
      <c r="J43" s="3">
        <v>15.77</v>
      </c>
      <c r="K43" s="3">
        <v>14.23</v>
      </c>
    </row>
    <row r="44" spans="1:11" x14ac:dyDescent="0.25">
      <c r="A44" s="8" t="s">
        <v>76</v>
      </c>
      <c r="B44" s="3">
        <v>325.77999999999997</v>
      </c>
      <c r="C44" s="2">
        <v>0.57999999999999996</v>
      </c>
      <c r="D44" s="2">
        <v>0.27</v>
      </c>
      <c r="E44" s="5">
        <v>0.1</v>
      </c>
      <c r="F44" s="2">
        <v>0.1</v>
      </c>
      <c r="G44" s="2">
        <v>-0.86</v>
      </c>
      <c r="H44" s="2">
        <v>-0.48</v>
      </c>
      <c r="I44" s="3">
        <v>22.05</v>
      </c>
      <c r="J44" s="3">
        <v>15.01</v>
      </c>
      <c r="K44" s="3">
        <v>13.8</v>
      </c>
    </row>
    <row r="45" spans="1:11" x14ac:dyDescent="0.25">
      <c r="A45" s="8" t="s">
        <v>77</v>
      </c>
      <c r="B45" s="3">
        <v>3.5</v>
      </c>
      <c r="C45" s="2">
        <v>1.04</v>
      </c>
      <c r="D45" s="2">
        <v>0.78</v>
      </c>
      <c r="E45" s="5">
        <v>0.42</v>
      </c>
      <c r="F45" s="2">
        <v>0.43</v>
      </c>
      <c r="G45" s="2">
        <v>-2.02</v>
      </c>
      <c r="H45" s="2">
        <v>-1.7</v>
      </c>
      <c r="I45" s="3">
        <v>24.19</v>
      </c>
      <c r="J45" s="3">
        <v>15.06</v>
      </c>
      <c r="K45" s="3">
        <v>14.09</v>
      </c>
    </row>
    <row r="46" spans="1:11" x14ac:dyDescent="0.25">
      <c r="A46" s="8" t="s">
        <v>78</v>
      </c>
      <c r="B46" s="2">
        <v>16297.64</v>
      </c>
      <c r="C46" s="2">
        <v>0.41</v>
      </c>
      <c r="D46" s="2">
        <v>0.21</v>
      </c>
      <c r="E46" s="5">
        <v>0.05</v>
      </c>
      <c r="F46" s="2">
        <v>0.05</v>
      </c>
      <c r="G46" s="2">
        <v>-0.47</v>
      </c>
      <c r="H46" s="2">
        <v>-0.53</v>
      </c>
      <c r="I46" s="3">
        <v>25.63</v>
      </c>
      <c r="J46" s="3">
        <v>16.07</v>
      </c>
      <c r="K46" s="3">
        <v>14.65</v>
      </c>
    </row>
    <row r="47" spans="1:11" x14ac:dyDescent="0.25">
      <c r="A47" s="8" t="s">
        <v>79</v>
      </c>
      <c r="B47" s="2">
        <v>3627.29</v>
      </c>
      <c r="C47" s="2">
        <v>0.8</v>
      </c>
      <c r="D47" s="2">
        <v>0.35</v>
      </c>
      <c r="E47" s="5">
        <v>0.05</v>
      </c>
      <c r="F47" s="2">
        <v>0.05</v>
      </c>
      <c r="G47" s="2">
        <v>-1.25</v>
      </c>
      <c r="H47" s="2">
        <v>-1.04</v>
      </c>
      <c r="I47" s="3">
        <v>60.19</v>
      </c>
      <c r="J47" s="3">
        <v>21.8</v>
      </c>
      <c r="K47" s="3">
        <v>16.95</v>
      </c>
    </row>
    <row r="48" spans="1:11" x14ac:dyDescent="0.25">
      <c r="A48" s="8" t="s">
        <v>80</v>
      </c>
      <c r="B48" s="3">
        <v>166.04</v>
      </c>
      <c r="C48" s="2">
        <v>0.3</v>
      </c>
      <c r="D48" s="2">
        <v>0.2</v>
      </c>
      <c r="E48" s="5">
        <v>0.05</v>
      </c>
      <c r="F48" s="2">
        <v>0.05</v>
      </c>
      <c r="G48" s="2">
        <v>-0.41</v>
      </c>
      <c r="H48" s="2">
        <v>-0.5</v>
      </c>
      <c r="I48" s="3">
        <v>22.46</v>
      </c>
      <c r="J48" s="3" t="s">
        <v>13</v>
      </c>
      <c r="K48" s="3" t="s">
        <v>13</v>
      </c>
    </row>
    <row r="49" spans="1:11" x14ac:dyDescent="0.25">
      <c r="A49" s="8" t="s">
        <v>81</v>
      </c>
      <c r="B49" s="3">
        <v>73.55</v>
      </c>
      <c r="C49" s="2">
        <v>1.03</v>
      </c>
      <c r="D49" s="2">
        <v>0.56999999999999995</v>
      </c>
      <c r="E49" s="4">
        <v>0.41</v>
      </c>
      <c r="F49" s="4">
        <v>0.41</v>
      </c>
      <c r="G49" s="2">
        <v>-2.12</v>
      </c>
      <c r="H49" s="2">
        <v>-1.39</v>
      </c>
      <c r="I49" s="3">
        <v>47.59</v>
      </c>
      <c r="J49" s="3">
        <v>20.38</v>
      </c>
      <c r="K49" s="3">
        <v>16.36</v>
      </c>
    </row>
  </sheetData>
  <conditionalFormatting sqref="A1:A1048576">
    <cfRule type="duplicateValues" dxfId="0" priority="10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F344B-CB50-4845-90DE-676CC896B8D4}">
  <dimension ref="A1:J3"/>
  <sheetViews>
    <sheetView workbookViewId="0"/>
  </sheetViews>
  <sheetFormatPr defaultRowHeight="15" x14ac:dyDescent="0.25"/>
  <cols>
    <col min="1" max="1" width="60.42578125" style="7" bestFit="1" customWidth="1"/>
    <col min="2" max="2" width="8.140625" style="7" bestFit="1" customWidth="1"/>
    <col min="3" max="3" width="7.7109375" style="7" bestFit="1" customWidth="1"/>
    <col min="4" max="4" width="6.28515625" style="7" bestFit="1" customWidth="1"/>
    <col min="5" max="5" width="10.7109375" style="7" customWidth="1"/>
    <col min="6" max="6" width="9.5703125" style="7" bestFit="1" customWidth="1"/>
    <col min="7" max="8" width="10.42578125" style="7" bestFit="1" customWidth="1"/>
    <col min="9" max="10" width="8.42578125" style="7" bestFit="1" customWidth="1"/>
    <col min="11" max="16384" width="9.140625" style="7"/>
  </cols>
  <sheetData>
    <row r="1" spans="1:10" ht="75" x14ac:dyDescent="0.25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8" t="s">
        <v>30</v>
      </c>
      <c r="B2" s="2">
        <v>1141.93</v>
      </c>
      <c r="C2" s="2">
        <v>0.96</v>
      </c>
      <c r="D2" s="2">
        <v>0.52</v>
      </c>
      <c r="E2" s="2">
        <v>0.73</v>
      </c>
      <c r="F2" s="2">
        <v>0.78</v>
      </c>
      <c r="G2" s="2">
        <v>-1.34</v>
      </c>
      <c r="H2" s="2">
        <v>-0.7</v>
      </c>
      <c r="I2" s="3">
        <v>36.76</v>
      </c>
      <c r="J2" s="3" t="s">
        <v>13</v>
      </c>
    </row>
    <row r="3" spans="1:10" x14ac:dyDescent="0.25">
      <c r="A3" s="8" t="s">
        <v>31</v>
      </c>
      <c r="B3" s="2">
        <v>3174.7</v>
      </c>
      <c r="C3" s="2">
        <v>1.1299999999999999</v>
      </c>
      <c r="D3" s="2">
        <v>0.62</v>
      </c>
      <c r="E3" s="2">
        <v>0.09</v>
      </c>
      <c r="F3" s="2">
        <v>0.09</v>
      </c>
      <c r="G3" s="2">
        <v>-2.09</v>
      </c>
      <c r="H3" s="2">
        <v>-1.33</v>
      </c>
      <c r="I3" s="3">
        <v>25.84</v>
      </c>
      <c r="J3" s="3">
        <v>10.78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0B86A-5A8F-4223-9F5F-2760D15B203E}">
  <dimension ref="A1:J8"/>
  <sheetViews>
    <sheetView workbookViewId="0"/>
  </sheetViews>
  <sheetFormatPr defaultColWidth="9.140625" defaultRowHeight="15" x14ac:dyDescent="0.25"/>
  <cols>
    <col min="1" max="1" width="45.140625" style="7" bestFit="1" customWidth="1"/>
    <col min="2" max="2" width="8.140625" style="7" bestFit="1" customWidth="1"/>
    <col min="3" max="3" width="7.7109375" style="7" bestFit="1" customWidth="1"/>
    <col min="4" max="4" width="6.28515625" style="7" bestFit="1" customWidth="1"/>
    <col min="5" max="5" width="10.7109375" style="7" customWidth="1"/>
    <col min="6" max="6" width="9.5703125" style="7" bestFit="1" customWidth="1"/>
    <col min="7" max="7" width="11.140625" style="7" bestFit="1" customWidth="1"/>
    <col min="8" max="8" width="10.42578125" style="7" bestFit="1" customWidth="1"/>
    <col min="9" max="10" width="8.42578125" style="7" bestFit="1" customWidth="1"/>
    <col min="11" max="16384" width="9.140625" style="7"/>
  </cols>
  <sheetData>
    <row r="1" spans="1:10" ht="60" x14ac:dyDescent="0.25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8" t="s">
        <v>82</v>
      </c>
      <c r="B2" s="3">
        <v>174.64</v>
      </c>
      <c r="C2" s="2">
        <v>1.02</v>
      </c>
      <c r="D2" s="2">
        <v>0.45</v>
      </c>
      <c r="E2" s="2">
        <v>0.31</v>
      </c>
      <c r="F2" s="2">
        <v>0.31</v>
      </c>
      <c r="G2" s="2">
        <v>-0.89</v>
      </c>
      <c r="H2" s="2">
        <v>0.08</v>
      </c>
      <c r="I2" s="3">
        <v>56.02</v>
      </c>
      <c r="J2" s="3">
        <v>26.98</v>
      </c>
    </row>
    <row r="3" spans="1:10" x14ac:dyDescent="0.25">
      <c r="A3" s="8" t="s">
        <v>83</v>
      </c>
      <c r="B3" s="3">
        <v>273.08999999999997</v>
      </c>
      <c r="C3" s="2">
        <v>0.98</v>
      </c>
      <c r="D3" s="2">
        <v>0.23</v>
      </c>
      <c r="E3" s="2">
        <v>0.22</v>
      </c>
      <c r="F3" s="2">
        <v>0.22</v>
      </c>
      <c r="G3" s="2">
        <v>-2.63</v>
      </c>
      <c r="H3" s="2">
        <v>-1.42</v>
      </c>
      <c r="I3" s="3">
        <v>57.54</v>
      </c>
      <c r="J3" s="3" t="s">
        <v>13</v>
      </c>
    </row>
    <row r="4" spans="1:10" x14ac:dyDescent="0.25">
      <c r="A4" s="8" t="s">
        <v>84</v>
      </c>
      <c r="B4" s="3">
        <v>371.63</v>
      </c>
      <c r="C4" s="2">
        <v>0.95</v>
      </c>
      <c r="D4" s="2">
        <v>0.28000000000000003</v>
      </c>
      <c r="E4" s="2">
        <v>0.11</v>
      </c>
      <c r="F4" s="2">
        <v>0.06</v>
      </c>
      <c r="G4" s="2">
        <v>-2.0299999999999998</v>
      </c>
      <c r="H4" s="2">
        <v>-0.97</v>
      </c>
      <c r="I4" s="3">
        <v>55.07</v>
      </c>
      <c r="J4" s="3" t="s">
        <v>13</v>
      </c>
    </row>
    <row r="5" spans="1:10" x14ac:dyDescent="0.25">
      <c r="A5" s="8" t="s">
        <v>87</v>
      </c>
      <c r="B5" s="2">
        <v>1462.74</v>
      </c>
      <c r="C5" s="2">
        <v>1</v>
      </c>
      <c r="D5" s="2">
        <v>0.3</v>
      </c>
      <c r="E5" s="2">
        <v>0.06</v>
      </c>
      <c r="F5" s="2">
        <v>0.06</v>
      </c>
      <c r="G5" s="2">
        <v>-1.51</v>
      </c>
      <c r="H5" s="2">
        <v>-0.4</v>
      </c>
      <c r="I5" s="3">
        <v>55.6</v>
      </c>
      <c r="J5" s="3">
        <v>26.74</v>
      </c>
    </row>
    <row r="6" spans="1:10" x14ac:dyDescent="0.25">
      <c r="A6" s="8" t="s">
        <v>88</v>
      </c>
      <c r="B6" s="3">
        <v>129.07</v>
      </c>
      <c r="C6" s="2">
        <v>0.99</v>
      </c>
      <c r="D6" s="2">
        <v>0.11</v>
      </c>
      <c r="E6" s="2">
        <v>0.25</v>
      </c>
      <c r="F6" s="2">
        <v>0.24</v>
      </c>
      <c r="G6" s="2">
        <v>-2.54</v>
      </c>
      <c r="H6" s="2">
        <v>-1.05</v>
      </c>
      <c r="I6" s="3">
        <v>54.8</v>
      </c>
      <c r="J6" s="3" t="s">
        <v>13</v>
      </c>
    </row>
    <row r="7" spans="1:10" x14ac:dyDescent="0.25">
      <c r="A7" s="8" t="s">
        <v>85</v>
      </c>
      <c r="B7" s="2">
        <v>1199.3</v>
      </c>
      <c r="C7" s="2">
        <v>0.8</v>
      </c>
      <c r="D7" s="2">
        <v>0.3</v>
      </c>
      <c r="E7" s="4">
        <v>0.09</v>
      </c>
      <c r="F7" s="4">
        <v>0.08</v>
      </c>
      <c r="G7" s="2">
        <v>-1.51</v>
      </c>
      <c r="H7" s="2">
        <v>-0.7</v>
      </c>
      <c r="I7" s="3">
        <v>55.61</v>
      </c>
      <c r="J7" s="3">
        <v>26.73</v>
      </c>
    </row>
    <row r="8" spans="1:10" x14ac:dyDescent="0.25">
      <c r="A8" s="8" t="s">
        <v>86</v>
      </c>
      <c r="B8" s="3">
        <v>369.33</v>
      </c>
      <c r="C8" s="2">
        <v>1.01</v>
      </c>
      <c r="D8" s="2">
        <v>0.41</v>
      </c>
      <c r="E8" s="4">
        <v>0.06</v>
      </c>
      <c r="F8" s="4">
        <v>0.05</v>
      </c>
      <c r="G8" s="2">
        <v>-1.64</v>
      </c>
      <c r="H8" s="2">
        <v>-0.7</v>
      </c>
      <c r="I8" s="3">
        <v>55.48</v>
      </c>
      <c r="J8" s="3" t="s">
        <v>13</v>
      </c>
    </row>
  </sheetData>
  <conditionalFormatting sqref="A1:A1048576">
    <cfRule type="duplicateValues" dxfId="7" priority="9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1865E-52C6-4EE6-9C59-C1F986F33C06}">
  <dimension ref="A1:I2"/>
  <sheetViews>
    <sheetView workbookViewId="0"/>
  </sheetViews>
  <sheetFormatPr defaultColWidth="9.140625" defaultRowHeight="15" x14ac:dyDescent="0.25"/>
  <cols>
    <col min="1" max="1" width="42.85546875" style="7" bestFit="1" customWidth="1"/>
    <col min="2" max="2" width="7" style="7" bestFit="1" customWidth="1"/>
    <col min="3" max="3" width="7.7109375" style="7" bestFit="1" customWidth="1"/>
    <col min="4" max="4" width="6.28515625" style="7" bestFit="1" customWidth="1"/>
    <col min="5" max="5" width="10.7109375" style="7" customWidth="1"/>
    <col min="6" max="6" width="9.5703125" style="7" bestFit="1" customWidth="1"/>
    <col min="7" max="7" width="11.140625" style="7" bestFit="1" customWidth="1"/>
    <col min="8" max="8" width="10.42578125" style="7" bestFit="1" customWidth="1"/>
    <col min="9" max="9" width="8.42578125" style="7" bestFit="1" customWidth="1"/>
    <col min="10" max="16384" width="9.140625" style="7"/>
  </cols>
  <sheetData>
    <row r="1" spans="1:9" ht="60" x14ac:dyDescent="0.25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8" t="s">
        <v>32</v>
      </c>
      <c r="B2" s="3">
        <v>132.18</v>
      </c>
      <c r="C2" s="2">
        <v>0.74</v>
      </c>
      <c r="D2" s="2">
        <v>0.14000000000000001</v>
      </c>
      <c r="E2" s="2">
        <v>0.08</v>
      </c>
      <c r="F2" s="2">
        <v>0.08</v>
      </c>
      <c r="G2" s="2">
        <v>-1.64</v>
      </c>
      <c r="H2" s="2">
        <v>-0.61</v>
      </c>
      <c r="I2" s="3">
        <v>42.27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247A-282B-46CA-9C58-5C6EB3319FF5}">
  <dimension ref="A1:J8"/>
  <sheetViews>
    <sheetView workbookViewId="0"/>
  </sheetViews>
  <sheetFormatPr defaultColWidth="9.140625" defaultRowHeight="15" x14ac:dyDescent="0.25"/>
  <cols>
    <col min="1" max="1" width="45.5703125" style="7" bestFit="1" customWidth="1"/>
    <col min="2" max="2" width="8.140625" style="7" bestFit="1" customWidth="1"/>
    <col min="3" max="3" width="7.7109375" style="7" bestFit="1" customWidth="1"/>
    <col min="4" max="4" width="6.28515625" style="7" bestFit="1" customWidth="1"/>
    <col min="5" max="5" width="10.7109375" style="7" customWidth="1"/>
    <col min="6" max="6" width="9.5703125" style="7" bestFit="1" customWidth="1"/>
    <col min="7" max="7" width="11.140625" style="7" bestFit="1" customWidth="1"/>
    <col min="8" max="8" width="10.42578125" style="7" bestFit="1" customWidth="1"/>
    <col min="9" max="10" width="8.42578125" style="7" bestFit="1" customWidth="1"/>
    <col min="11" max="16384" width="9.140625" style="7"/>
  </cols>
  <sheetData>
    <row r="1" spans="1:10" ht="60" x14ac:dyDescent="0.25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8" t="s">
        <v>99</v>
      </c>
      <c r="B2" s="3">
        <v>142.49</v>
      </c>
      <c r="C2" s="2">
        <v>1.05</v>
      </c>
      <c r="D2" s="2">
        <v>0.48</v>
      </c>
      <c r="E2" s="2">
        <v>0.47</v>
      </c>
      <c r="F2" s="2">
        <v>0.47</v>
      </c>
      <c r="G2" s="2">
        <v>-3.85</v>
      </c>
      <c r="H2" s="2">
        <v>-2.89</v>
      </c>
      <c r="I2" s="3">
        <v>72.95</v>
      </c>
      <c r="J2" s="3">
        <v>22.17</v>
      </c>
    </row>
    <row r="3" spans="1:10" x14ac:dyDescent="0.25">
      <c r="A3" s="8" t="s">
        <v>100</v>
      </c>
      <c r="B3" s="3">
        <v>266.95999999999998</v>
      </c>
      <c r="C3" s="2">
        <v>1</v>
      </c>
      <c r="D3" s="2">
        <v>0.25</v>
      </c>
      <c r="E3" s="2">
        <v>0.86</v>
      </c>
      <c r="F3" s="2">
        <v>0.86</v>
      </c>
      <c r="G3" s="2">
        <v>-0.54</v>
      </c>
      <c r="H3" s="2">
        <v>-0.38</v>
      </c>
      <c r="I3" s="3">
        <v>73.56</v>
      </c>
      <c r="J3" s="3" t="s">
        <v>13</v>
      </c>
    </row>
    <row r="4" spans="1:10" x14ac:dyDescent="0.25">
      <c r="A4" s="8" t="s">
        <v>101</v>
      </c>
      <c r="B4" s="3">
        <v>43.43</v>
      </c>
      <c r="C4" s="2">
        <v>0.84</v>
      </c>
      <c r="D4" s="2">
        <v>0.14000000000000001</v>
      </c>
      <c r="E4" s="2">
        <v>0.27</v>
      </c>
      <c r="F4" s="2">
        <v>0.26</v>
      </c>
      <c r="G4" s="2">
        <v>-1.86</v>
      </c>
      <c r="H4" s="2">
        <v>-0.71</v>
      </c>
      <c r="I4" s="3">
        <v>64.28</v>
      </c>
      <c r="J4" s="3" t="s">
        <v>13</v>
      </c>
    </row>
    <row r="5" spans="1:10" x14ac:dyDescent="0.25">
      <c r="A5" s="8" t="s">
        <v>102</v>
      </c>
      <c r="B5" s="3">
        <v>267.66000000000003</v>
      </c>
      <c r="C5" s="2">
        <v>0.89</v>
      </c>
      <c r="D5" s="2">
        <v>0.3</v>
      </c>
      <c r="E5" s="2">
        <v>0.12</v>
      </c>
      <c r="F5" s="2">
        <v>0.08</v>
      </c>
      <c r="G5" s="2">
        <v>-2.1800000000000002</v>
      </c>
      <c r="H5" s="2">
        <v>-1.21</v>
      </c>
      <c r="I5" s="3">
        <v>63.95</v>
      </c>
      <c r="J5" s="3" t="s">
        <v>13</v>
      </c>
    </row>
    <row r="6" spans="1:10" x14ac:dyDescent="0.25">
      <c r="A6" s="8" t="s">
        <v>103</v>
      </c>
      <c r="B6" s="3">
        <v>623.46</v>
      </c>
      <c r="C6" s="2">
        <v>1.04</v>
      </c>
      <c r="D6" s="2">
        <v>0.36</v>
      </c>
      <c r="E6" s="2">
        <v>0.08</v>
      </c>
      <c r="F6" s="2">
        <v>7.0000000000000007E-2</v>
      </c>
      <c r="G6" s="2">
        <v>-1.96</v>
      </c>
      <c r="H6" s="2">
        <v>-0.85</v>
      </c>
      <c r="I6" s="3">
        <v>64.16</v>
      </c>
      <c r="J6" s="3">
        <v>28.53</v>
      </c>
    </row>
    <row r="7" spans="1:10" x14ac:dyDescent="0.25">
      <c r="A7" s="8" t="s">
        <v>104</v>
      </c>
      <c r="B7" s="2">
        <v>1183</v>
      </c>
      <c r="C7" s="2">
        <v>0.96</v>
      </c>
      <c r="D7" s="2">
        <v>0.35</v>
      </c>
      <c r="E7" s="4">
        <v>0.18</v>
      </c>
      <c r="F7" s="4">
        <v>0.18</v>
      </c>
      <c r="G7" s="2">
        <v>-2.36</v>
      </c>
      <c r="H7" s="2">
        <v>-1.34</v>
      </c>
      <c r="I7" s="3">
        <v>63.69</v>
      </c>
      <c r="J7" s="3">
        <v>28.45</v>
      </c>
    </row>
    <row r="8" spans="1:10" x14ac:dyDescent="0.25">
      <c r="A8" s="8" t="s">
        <v>105</v>
      </c>
      <c r="B8" s="3">
        <v>658.16</v>
      </c>
      <c r="C8" s="2">
        <v>1.01</v>
      </c>
      <c r="D8" s="2">
        <v>0.41</v>
      </c>
      <c r="E8" s="4">
        <v>7.0000000000000007E-2</v>
      </c>
      <c r="F8" s="4">
        <v>0.06</v>
      </c>
      <c r="G8" s="2">
        <v>-2.0299999999999998</v>
      </c>
      <c r="H8" s="2">
        <v>-1.05</v>
      </c>
      <c r="I8" s="3">
        <v>64.099999999999994</v>
      </c>
      <c r="J8" s="3" t="s">
        <v>13</v>
      </c>
    </row>
  </sheetData>
  <conditionalFormatting sqref="A1:A1048576">
    <cfRule type="duplicateValues" dxfId="6" priority="8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D46B4-AFAE-40A9-9CA1-74EA49B89405}">
  <dimension ref="A1:J10"/>
  <sheetViews>
    <sheetView workbookViewId="0"/>
  </sheetViews>
  <sheetFormatPr defaultColWidth="9.140625" defaultRowHeight="15" x14ac:dyDescent="0.25"/>
  <cols>
    <col min="1" max="1" width="60.42578125" style="7" bestFit="1" customWidth="1"/>
    <col min="2" max="2" width="7" style="7" bestFit="1" customWidth="1"/>
    <col min="3" max="3" width="7.7109375" style="7" bestFit="1" customWidth="1"/>
    <col min="4" max="4" width="6.28515625" style="7" bestFit="1" customWidth="1"/>
    <col min="5" max="5" width="10.7109375" style="7" customWidth="1"/>
    <col min="6" max="6" width="9.5703125" style="7" bestFit="1" customWidth="1"/>
    <col min="7" max="7" width="11.140625" style="7" bestFit="1" customWidth="1"/>
    <col min="8" max="8" width="10.42578125" style="7" bestFit="1" customWidth="1"/>
    <col min="9" max="10" width="8.42578125" style="7" bestFit="1" customWidth="1"/>
    <col min="11" max="16384" width="9.140625" style="7"/>
  </cols>
  <sheetData>
    <row r="1" spans="1:10" ht="60" x14ac:dyDescent="0.25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8" t="s">
        <v>29</v>
      </c>
      <c r="B2" s="3">
        <v>139.47999999999999</v>
      </c>
      <c r="C2" s="2">
        <v>1.04</v>
      </c>
      <c r="D2" s="2">
        <v>0.49</v>
      </c>
      <c r="E2" s="2">
        <v>0.92</v>
      </c>
      <c r="F2" s="2">
        <v>0.92</v>
      </c>
      <c r="G2" s="2">
        <v>-1.52</v>
      </c>
      <c r="H2" s="2">
        <v>-0.7</v>
      </c>
      <c r="I2" s="3">
        <v>36.880000000000003</v>
      </c>
      <c r="J2" s="3">
        <v>13.37</v>
      </c>
    </row>
    <row r="3" spans="1:10" x14ac:dyDescent="0.25">
      <c r="A3" s="8" t="s">
        <v>91</v>
      </c>
      <c r="B3" s="3">
        <v>80.81</v>
      </c>
      <c r="C3" s="2">
        <v>0.99</v>
      </c>
      <c r="D3" s="2">
        <v>0.39</v>
      </c>
      <c r="E3" s="2">
        <v>0.24</v>
      </c>
      <c r="F3" s="2">
        <v>0.24</v>
      </c>
      <c r="G3" s="2">
        <v>-2.38</v>
      </c>
      <c r="H3" s="2">
        <v>-1.44</v>
      </c>
      <c r="I3" s="3">
        <v>66.25</v>
      </c>
      <c r="J3" s="3" t="s">
        <v>13</v>
      </c>
    </row>
    <row r="4" spans="1:10" x14ac:dyDescent="0.25">
      <c r="A4" s="8" t="s">
        <v>92</v>
      </c>
      <c r="B4" s="3">
        <v>374.63</v>
      </c>
      <c r="C4" s="2">
        <v>0.87</v>
      </c>
      <c r="D4" s="2">
        <v>0.2</v>
      </c>
      <c r="E4" s="2">
        <v>0.21</v>
      </c>
      <c r="F4" s="2">
        <v>0.08</v>
      </c>
      <c r="G4" s="2">
        <v>-1.1399999999999999</v>
      </c>
      <c r="H4" s="2">
        <v>-0.45</v>
      </c>
      <c r="I4" s="3">
        <v>13.11</v>
      </c>
      <c r="J4" s="3" t="s">
        <v>13</v>
      </c>
    </row>
    <row r="5" spans="1:10" x14ac:dyDescent="0.25">
      <c r="A5" s="8" t="s">
        <v>93</v>
      </c>
      <c r="B5" s="3">
        <v>351</v>
      </c>
      <c r="C5" s="2">
        <v>0.89</v>
      </c>
      <c r="D5" s="2">
        <v>0.37</v>
      </c>
      <c r="E5" s="2">
        <v>0.23</v>
      </c>
      <c r="F5" s="2">
        <v>0.21</v>
      </c>
      <c r="G5" s="2">
        <v>-1.05</v>
      </c>
      <c r="H5" s="2">
        <v>-0.42</v>
      </c>
      <c r="I5" s="3">
        <v>22.6</v>
      </c>
      <c r="J5" s="3" t="s">
        <v>13</v>
      </c>
    </row>
    <row r="6" spans="1:10" x14ac:dyDescent="0.25">
      <c r="A6" s="8" t="s">
        <v>94</v>
      </c>
      <c r="B6" s="3">
        <v>38.799999999999997</v>
      </c>
      <c r="C6" s="2">
        <v>0.99</v>
      </c>
      <c r="D6" s="2">
        <v>0.28999999999999998</v>
      </c>
      <c r="E6" s="2">
        <v>0.28999999999999998</v>
      </c>
      <c r="F6" s="2">
        <v>0.28999999999999998</v>
      </c>
      <c r="G6" s="2">
        <v>-3.49</v>
      </c>
      <c r="H6" s="2">
        <v>-2.4500000000000002</v>
      </c>
      <c r="I6" s="3">
        <v>46.64</v>
      </c>
      <c r="J6" s="3" t="s">
        <v>13</v>
      </c>
    </row>
    <row r="7" spans="1:10" x14ac:dyDescent="0.25">
      <c r="A7" s="8" t="s">
        <v>95</v>
      </c>
      <c r="B7" s="3">
        <v>566.72</v>
      </c>
      <c r="C7" s="2">
        <v>0.99</v>
      </c>
      <c r="D7" s="2">
        <v>0.32</v>
      </c>
      <c r="E7" s="2">
        <v>7.0000000000000007E-2</v>
      </c>
      <c r="F7" s="2">
        <v>0.06</v>
      </c>
      <c r="G7" s="2">
        <v>-1.18</v>
      </c>
      <c r="H7" s="2">
        <v>-0.38</v>
      </c>
      <c r="I7" s="3">
        <v>13.07</v>
      </c>
      <c r="J7" s="3">
        <v>13.71</v>
      </c>
    </row>
    <row r="8" spans="1:10" x14ac:dyDescent="0.25">
      <c r="A8" s="8" t="s">
        <v>96</v>
      </c>
      <c r="B8" s="3">
        <v>12.06</v>
      </c>
      <c r="C8" s="2">
        <v>1.01</v>
      </c>
      <c r="D8" s="2">
        <v>0.31</v>
      </c>
      <c r="E8" s="2">
        <v>0.46</v>
      </c>
      <c r="F8" s="2">
        <v>0.46</v>
      </c>
      <c r="G8" s="2">
        <v>-1.37</v>
      </c>
      <c r="H8" s="2">
        <v>-0.28000000000000003</v>
      </c>
      <c r="I8" s="3">
        <v>43.22</v>
      </c>
      <c r="J8" s="3" t="s">
        <v>13</v>
      </c>
    </row>
    <row r="9" spans="1:10" x14ac:dyDescent="0.25">
      <c r="A9" s="8" t="s">
        <v>97</v>
      </c>
      <c r="B9" s="3">
        <v>518.9</v>
      </c>
      <c r="C9" s="2">
        <v>0.8</v>
      </c>
      <c r="D9" s="2">
        <v>0.1</v>
      </c>
      <c r="E9" s="2">
        <v>0.08</v>
      </c>
      <c r="F9" s="2">
        <v>7.0000000000000007E-2</v>
      </c>
      <c r="G9" s="2">
        <v>-1.35</v>
      </c>
      <c r="H9" s="2">
        <v>-0.5</v>
      </c>
      <c r="I9" s="3">
        <v>12.94</v>
      </c>
      <c r="J9" s="3" t="s">
        <v>13</v>
      </c>
    </row>
    <row r="10" spans="1:10" x14ac:dyDescent="0.25">
      <c r="A10" s="8" t="s">
        <v>98</v>
      </c>
      <c r="B10" s="3">
        <v>27.63</v>
      </c>
      <c r="C10" s="2">
        <v>1</v>
      </c>
      <c r="D10" s="2">
        <v>0.13</v>
      </c>
      <c r="E10" s="2">
        <v>0.09</v>
      </c>
      <c r="F10" s="2">
        <v>0.09</v>
      </c>
      <c r="G10" s="2">
        <v>-1.88</v>
      </c>
      <c r="H10" s="2">
        <v>-0.55000000000000004</v>
      </c>
      <c r="I10" s="3">
        <v>51.11</v>
      </c>
      <c r="J10" s="3" t="s">
        <v>13</v>
      </c>
    </row>
  </sheetData>
  <conditionalFormatting sqref="A1:A1048576">
    <cfRule type="duplicateValues" dxfId="5" priority="6"/>
  </conditionalFormatting>
  <conditionalFormatting sqref="A1:A1048576">
    <cfRule type="duplicateValues" dxfId="4" priority="7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6361B-66FB-4DF7-9467-6A368F221F6C}">
  <dimension ref="A1:J2"/>
  <sheetViews>
    <sheetView workbookViewId="0"/>
  </sheetViews>
  <sheetFormatPr defaultColWidth="9.140625" defaultRowHeight="15" x14ac:dyDescent="0.25"/>
  <cols>
    <col min="1" max="1" width="32.42578125" style="7" bestFit="1" customWidth="1"/>
    <col min="2" max="2" width="7" style="7" bestFit="1" customWidth="1"/>
    <col min="3" max="3" width="7.7109375" style="7" bestFit="1" customWidth="1"/>
    <col min="4" max="4" width="6.28515625" style="7" bestFit="1" customWidth="1"/>
    <col min="5" max="5" width="10.7109375" style="7" customWidth="1"/>
    <col min="6" max="6" width="9.5703125" style="7" bestFit="1" customWidth="1"/>
    <col min="7" max="7" width="11.140625" style="7" bestFit="1" customWidth="1"/>
    <col min="8" max="8" width="10.42578125" style="7" bestFit="1" customWidth="1"/>
    <col min="9" max="10" width="8.42578125" style="7" bestFit="1" customWidth="1"/>
    <col min="11" max="16384" width="9.140625" style="7"/>
  </cols>
  <sheetData>
    <row r="1" spans="1:10" ht="60" x14ac:dyDescent="0.25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8" t="s">
        <v>89</v>
      </c>
      <c r="B2" s="3">
        <v>776.32</v>
      </c>
      <c r="C2" s="2">
        <v>1.05</v>
      </c>
      <c r="D2" s="2">
        <v>0.38</v>
      </c>
      <c r="E2" s="2">
        <v>0.05</v>
      </c>
      <c r="F2" s="2">
        <v>0.04</v>
      </c>
      <c r="G2" s="2">
        <v>-1.37</v>
      </c>
      <c r="H2" s="2">
        <v>-0.43</v>
      </c>
      <c r="I2" s="3">
        <v>36.53</v>
      </c>
      <c r="J2" s="3">
        <v>18.63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7F2FF-2213-468F-9556-1DDCBD1E70B0}">
  <dimension ref="A1:J17"/>
  <sheetViews>
    <sheetView workbookViewId="0"/>
  </sheetViews>
  <sheetFormatPr defaultRowHeight="15" x14ac:dyDescent="0.25"/>
  <cols>
    <col min="1" max="1" width="49.42578125" style="7" bestFit="1" customWidth="1"/>
    <col min="2" max="2" width="8.140625" style="7" bestFit="1" customWidth="1"/>
    <col min="3" max="3" width="7.7109375" style="7" bestFit="1" customWidth="1"/>
    <col min="4" max="4" width="6.28515625" style="7" bestFit="1" customWidth="1"/>
    <col min="5" max="5" width="8.42578125" style="7" bestFit="1" customWidth="1"/>
    <col min="6" max="6" width="8.28515625" style="7" bestFit="1" customWidth="1"/>
    <col min="7" max="7" width="11.140625" style="7" bestFit="1" customWidth="1"/>
    <col min="8" max="8" width="10.42578125" style="7" bestFit="1" customWidth="1"/>
    <col min="9" max="10" width="8.42578125" style="7" bestFit="1" customWidth="1"/>
    <col min="11" max="16384" width="9.140625" style="7"/>
  </cols>
  <sheetData>
    <row r="1" spans="1:10" ht="60" x14ac:dyDescent="0.25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8" t="s">
        <v>14</v>
      </c>
      <c r="B2" s="3">
        <v>522.13</v>
      </c>
      <c r="C2" s="2">
        <v>1.02</v>
      </c>
      <c r="D2" s="2">
        <v>0.34</v>
      </c>
      <c r="E2" s="2">
        <v>0.27</v>
      </c>
      <c r="F2" s="2">
        <v>0.23</v>
      </c>
      <c r="G2" s="2">
        <v>-5.78</v>
      </c>
      <c r="H2" s="2">
        <v>-4.66</v>
      </c>
      <c r="I2" s="3">
        <v>32.909999999999997</v>
      </c>
      <c r="J2" s="3" t="s">
        <v>13</v>
      </c>
    </row>
    <row r="3" spans="1:10" x14ac:dyDescent="0.25">
      <c r="A3" s="8" t="s">
        <v>15</v>
      </c>
      <c r="B3" s="3">
        <v>66.510000000000005</v>
      </c>
      <c r="C3" s="2">
        <v>1.07</v>
      </c>
      <c r="D3" s="2">
        <v>0.42</v>
      </c>
      <c r="E3" s="2">
        <v>0.31</v>
      </c>
      <c r="F3" s="2">
        <v>0.31</v>
      </c>
      <c r="G3" s="2">
        <v>-7.36</v>
      </c>
      <c r="H3" s="2">
        <v>-6.37</v>
      </c>
      <c r="I3" s="3">
        <v>64.97</v>
      </c>
      <c r="J3" s="3" t="s">
        <v>13</v>
      </c>
    </row>
    <row r="4" spans="1:10" x14ac:dyDescent="0.25">
      <c r="A4" s="8" t="s">
        <v>16</v>
      </c>
      <c r="B4" s="3">
        <v>215.57</v>
      </c>
      <c r="C4" s="2">
        <v>1</v>
      </c>
      <c r="D4" s="2">
        <v>0.3</v>
      </c>
      <c r="E4" s="2">
        <v>7.0000000000000007E-2</v>
      </c>
      <c r="F4" s="2">
        <v>0.06</v>
      </c>
      <c r="G4" s="2">
        <v>-1.0900000000000001</v>
      </c>
      <c r="H4" s="2">
        <v>-0.28999999999999998</v>
      </c>
      <c r="I4" s="3">
        <v>31.27</v>
      </c>
      <c r="J4" s="3"/>
    </row>
    <row r="5" spans="1:10" x14ac:dyDescent="0.25">
      <c r="A5" s="8" t="s">
        <v>90</v>
      </c>
      <c r="B5" s="3">
        <v>25.1</v>
      </c>
      <c r="C5" s="2">
        <v>0.74</v>
      </c>
      <c r="D5" s="2">
        <v>0.14000000000000001</v>
      </c>
      <c r="E5" s="2">
        <v>0.1</v>
      </c>
      <c r="F5" s="2">
        <v>0.09</v>
      </c>
      <c r="G5" s="2">
        <v>-1.1299999999999999</v>
      </c>
      <c r="H5" s="2">
        <v>-0.26</v>
      </c>
      <c r="I5" s="3">
        <v>32.28</v>
      </c>
      <c r="J5" s="3" t="s">
        <v>13</v>
      </c>
    </row>
    <row r="6" spans="1:10" x14ac:dyDescent="0.25">
      <c r="A6" s="8" t="s">
        <v>17</v>
      </c>
      <c r="B6" s="3">
        <v>239.05</v>
      </c>
      <c r="C6" s="2">
        <v>1.04</v>
      </c>
      <c r="D6" s="2">
        <v>0.3</v>
      </c>
      <c r="E6" s="2">
        <v>0.85</v>
      </c>
      <c r="F6" s="2">
        <v>0.84</v>
      </c>
      <c r="G6" s="2">
        <v>-3.55</v>
      </c>
      <c r="H6" s="2">
        <v>-2.36</v>
      </c>
      <c r="I6" s="3">
        <v>67.55</v>
      </c>
      <c r="J6" s="3" t="s">
        <v>13</v>
      </c>
    </row>
    <row r="7" spans="1:10" x14ac:dyDescent="0.25">
      <c r="A7" s="8" t="s">
        <v>18</v>
      </c>
      <c r="B7" s="3">
        <v>172.5</v>
      </c>
      <c r="C7" s="2">
        <v>0.99</v>
      </c>
      <c r="D7" s="2">
        <v>0.34</v>
      </c>
      <c r="E7" s="2">
        <v>0.21</v>
      </c>
      <c r="F7" s="2">
        <v>0.21</v>
      </c>
      <c r="G7" s="2">
        <v>-2.97</v>
      </c>
      <c r="H7" s="2">
        <v>-1.95</v>
      </c>
      <c r="I7" s="3">
        <v>64.709999999999994</v>
      </c>
      <c r="J7" s="3" t="s">
        <v>13</v>
      </c>
    </row>
    <row r="8" spans="1:10" x14ac:dyDescent="0.25">
      <c r="A8" s="8" t="s">
        <v>19</v>
      </c>
      <c r="B8" s="3">
        <v>458.9</v>
      </c>
      <c r="C8" s="2">
        <v>1.01</v>
      </c>
      <c r="D8" s="2">
        <v>0.33</v>
      </c>
      <c r="E8" s="2">
        <v>0.17</v>
      </c>
      <c r="F8" s="2">
        <v>0.17</v>
      </c>
      <c r="G8" s="2">
        <v>-2</v>
      </c>
      <c r="H8" s="2">
        <v>-0.88</v>
      </c>
      <c r="I8" s="3">
        <v>65.58</v>
      </c>
      <c r="J8" s="3" t="s">
        <v>13</v>
      </c>
    </row>
    <row r="9" spans="1:10" x14ac:dyDescent="0.25">
      <c r="A9" s="8" t="s">
        <v>20</v>
      </c>
      <c r="B9" s="3">
        <v>336.94</v>
      </c>
      <c r="C9" s="2">
        <v>1.03</v>
      </c>
      <c r="D9" s="2">
        <v>0.38</v>
      </c>
      <c r="E9" s="2">
        <v>0.26</v>
      </c>
      <c r="F9" s="2">
        <v>0.25</v>
      </c>
      <c r="G9" s="2">
        <v>-4.03</v>
      </c>
      <c r="H9" s="2">
        <v>-2.78</v>
      </c>
      <c r="I9" s="3">
        <v>89.97</v>
      </c>
      <c r="J9" s="3" t="s">
        <v>13</v>
      </c>
    </row>
    <row r="10" spans="1:10" x14ac:dyDescent="0.25">
      <c r="A10" s="8" t="s">
        <v>21</v>
      </c>
      <c r="B10" s="3">
        <v>47.3</v>
      </c>
      <c r="C10" s="2">
        <v>1.03</v>
      </c>
      <c r="D10" s="2">
        <v>0.43</v>
      </c>
      <c r="E10" s="2">
        <v>0.38</v>
      </c>
      <c r="F10" s="2">
        <v>0.38</v>
      </c>
      <c r="G10" s="2">
        <v>-2.2000000000000002</v>
      </c>
      <c r="H10" s="2">
        <v>-1.32</v>
      </c>
      <c r="I10" s="3">
        <v>38.450000000000003</v>
      </c>
      <c r="J10" s="3" t="s">
        <v>13</v>
      </c>
    </row>
    <row r="11" spans="1:10" x14ac:dyDescent="0.25">
      <c r="A11" s="8" t="s">
        <v>22</v>
      </c>
      <c r="B11" s="3">
        <v>14.01</v>
      </c>
      <c r="C11" s="2">
        <v>1.02</v>
      </c>
      <c r="D11" s="2">
        <v>0.37</v>
      </c>
      <c r="E11" s="2">
        <v>0.19</v>
      </c>
      <c r="F11" s="2">
        <v>0.2</v>
      </c>
      <c r="G11" s="2">
        <v>-2.41</v>
      </c>
      <c r="H11" s="2">
        <v>-1.35</v>
      </c>
      <c r="I11" s="3">
        <v>48.44</v>
      </c>
      <c r="J11" s="3" t="s">
        <v>13</v>
      </c>
    </row>
    <row r="12" spans="1:10" x14ac:dyDescent="0.25">
      <c r="A12" s="8" t="s">
        <v>23</v>
      </c>
      <c r="B12" s="3">
        <v>599.58000000000004</v>
      </c>
      <c r="C12" s="2">
        <v>0.76</v>
      </c>
      <c r="D12" s="2">
        <v>0.25</v>
      </c>
      <c r="E12" s="4">
        <v>0.08</v>
      </c>
      <c r="F12" s="4">
        <v>0.08</v>
      </c>
      <c r="G12" s="2">
        <v>-1.26</v>
      </c>
      <c r="H12" s="2">
        <v>-0.56000000000000005</v>
      </c>
      <c r="I12" s="3">
        <v>32.35</v>
      </c>
      <c r="J12" s="3">
        <v>19.13</v>
      </c>
    </row>
    <row r="13" spans="1:10" x14ac:dyDescent="0.25">
      <c r="A13" s="8" t="s">
        <v>24</v>
      </c>
      <c r="B13" s="3">
        <v>279.88</v>
      </c>
      <c r="C13" s="2">
        <v>0.87</v>
      </c>
      <c r="D13" s="2">
        <v>0.35</v>
      </c>
      <c r="E13" s="4">
        <v>0.27</v>
      </c>
      <c r="F13" s="4">
        <v>0.27</v>
      </c>
      <c r="G13" s="2">
        <v>-1.84</v>
      </c>
      <c r="H13" s="2">
        <v>-0.96</v>
      </c>
      <c r="I13" s="3">
        <v>51.32</v>
      </c>
      <c r="J13" s="3" t="s">
        <v>13</v>
      </c>
    </row>
    <row r="14" spans="1:10" x14ac:dyDescent="0.25">
      <c r="A14" s="8" t="s">
        <v>25</v>
      </c>
      <c r="B14" s="3">
        <v>231.96</v>
      </c>
      <c r="C14" s="2">
        <v>1.02</v>
      </c>
      <c r="D14" s="2">
        <v>0.31</v>
      </c>
      <c r="E14" s="5">
        <v>0.6</v>
      </c>
      <c r="F14" s="2">
        <v>0.6</v>
      </c>
      <c r="G14" s="2">
        <v>-4.0599999999999996</v>
      </c>
      <c r="H14" s="2">
        <v>-2.79</v>
      </c>
      <c r="I14" s="3">
        <v>66.989999999999995</v>
      </c>
      <c r="J14" s="3" t="s">
        <v>13</v>
      </c>
    </row>
    <row r="15" spans="1:10" x14ac:dyDescent="0.25">
      <c r="A15" s="8" t="s">
        <v>26</v>
      </c>
      <c r="B15" s="2">
        <v>5079.7700000000004</v>
      </c>
      <c r="C15" s="2">
        <v>0.92</v>
      </c>
      <c r="D15" s="2">
        <v>0.46</v>
      </c>
      <c r="E15" s="5">
        <v>0.16</v>
      </c>
      <c r="F15" s="2">
        <v>0.15</v>
      </c>
      <c r="G15" s="2">
        <v>-1.19</v>
      </c>
      <c r="H15" s="2">
        <v>-0.97</v>
      </c>
      <c r="I15" s="3">
        <v>66.37</v>
      </c>
      <c r="J15" s="3">
        <v>25.85</v>
      </c>
    </row>
    <row r="16" spans="1:10" x14ac:dyDescent="0.25">
      <c r="A16" s="8" t="s">
        <v>27</v>
      </c>
      <c r="B16" s="3">
        <v>181.39</v>
      </c>
      <c r="C16" s="2">
        <v>0.91</v>
      </c>
      <c r="D16" s="2">
        <v>0.46</v>
      </c>
      <c r="E16" s="5">
        <v>0.08</v>
      </c>
      <c r="F16" s="2">
        <v>7.0000000000000007E-2</v>
      </c>
      <c r="G16" s="2">
        <v>-1.23</v>
      </c>
      <c r="H16" s="2">
        <v>-0.92</v>
      </c>
      <c r="I16" s="3">
        <v>31.14</v>
      </c>
      <c r="J16" s="3" t="s">
        <v>13</v>
      </c>
    </row>
    <row r="17" spans="1:10" x14ac:dyDescent="0.25">
      <c r="A17" s="8" t="s">
        <v>28</v>
      </c>
      <c r="B17" s="3">
        <v>354.29</v>
      </c>
      <c r="C17" s="2">
        <v>0.91</v>
      </c>
      <c r="D17" s="2">
        <v>0.45</v>
      </c>
      <c r="E17" s="5">
        <v>0.22</v>
      </c>
      <c r="F17" s="2">
        <v>0.22</v>
      </c>
      <c r="G17" s="2">
        <v>-1.8</v>
      </c>
      <c r="H17" s="2">
        <v>-1.51</v>
      </c>
      <c r="I17" s="3">
        <v>38.869999999999997</v>
      </c>
      <c r="J17" s="3" t="s">
        <v>13</v>
      </c>
    </row>
  </sheetData>
  <conditionalFormatting sqref="A1:A4 A6:A1048576">
    <cfRule type="duplicateValues" dxfId="3" priority="3"/>
  </conditionalFormatting>
  <conditionalFormatting sqref="A5">
    <cfRule type="duplicateValues" dxfId="2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59B9E-CAA0-41D9-A09F-3FD0AF722BA5}">
  <dimension ref="A1:I2"/>
  <sheetViews>
    <sheetView workbookViewId="0"/>
  </sheetViews>
  <sheetFormatPr defaultRowHeight="15" x14ac:dyDescent="0.25"/>
  <cols>
    <col min="1" max="1" width="60.42578125" style="9" bestFit="1" customWidth="1"/>
    <col min="2" max="2" width="7" style="9" bestFit="1" customWidth="1"/>
    <col min="3" max="3" width="7.7109375" style="9" bestFit="1" customWidth="1"/>
    <col min="4" max="4" width="6.28515625" style="9" bestFit="1" customWidth="1"/>
    <col min="5" max="5" width="10.7109375" style="9" customWidth="1"/>
    <col min="6" max="6" width="9.5703125" style="9" bestFit="1" customWidth="1"/>
    <col min="7" max="7" width="11.140625" style="9" bestFit="1" customWidth="1"/>
    <col min="8" max="8" width="10.42578125" style="9" bestFit="1" customWidth="1"/>
    <col min="9" max="9" width="8.42578125" style="9" bestFit="1" customWidth="1"/>
    <col min="10" max="16384" width="9.140625" style="9"/>
  </cols>
  <sheetData>
    <row r="1" spans="1:9" ht="60" x14ac:dyDescent="0.25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8" t="s">
        <v>11</v>
      </c>
      <c r="B2" s="3">
        <v>147.63999999999999</v>
      </c>
      <c r="C2" s="2">
        <v>0.63</v>
      </c>
      <c r="D2" s="2">
        <v>0.2</v>
      </c>
      <c r="E2" s="2">
        <v>0.43</v>
      </c>
      <c r="F2" s="2">
        <v>0.45</v>
      </c>
      <c r="G2" s="2">
        <v>-0.45</v>
      </c>
      <c r="H2" s="2">
        <v>0.03</v>
      </c>
      <c r="I2" s="3">
        <v>6.41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B6B16-BD60-414C-8F99-E3FFE90ACA07}">
  <dimension ref="A1:J82"/>
  <sheetViews>
    <sheetView workbookViewId="0"/>
  </sheetViews>
  <sheetFormatPr defaultColWidth="9.140625" defaultRowHeight="15" x14ac:dyDescent="0.25"/>
  <cols>
    <col min="1" max="1" width="73.5703125" style="7" bestFit="1" customWidth="1"/>
    <col min="2" max="2" width="9.140625" style="7" customWidth="1"/>
    <col min="3" max="3" width="7.7109375" style="7" bestFit="1" customWidth="1"/>
    <col min="4" max="4" width="6.28515625" style="7" bestFit="1" customWidth="1"/>
    <col min="5" max="5" width="10.7109375" style="7" customWidth="1"/>
    <col min="6" max="6" width="9.5703125" style="7" bestFit="1" customWidth="1"/>
    <col min="7" max="7" width="11.140625" style="7" bestFit="1" customWidth="1"/>
    <col min="8" max="8" width="10.42578125" style="7" bestFit="1" customWidth="1"/>
    <col min="9" max="10" width="8.42578125" style="7" bestFit="1" customWidth="1"/>
    <col min="11" max="16384" width="9.140625" style="7"/>
  </cols>
  <sheetData>
    <row r="1" spans="1:10" ht="60" x14ac:dyDescent="0.25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8" t="s">
        <v>106</v>
      </c>
      <c r="B2" s="3">
        <v>377.81</v>
      </c>
      <c r="C2" s="2">
        <v>0.35</v>
      </c>
      <c r="D2" s="2">
        <v>0.2</v>
      </c>
      <c r="E2" s="2">
        <v>0.44</v>
      </c>
      <c r="F2" s="2">
        <v>0.44</v>
      </c>
      <c r="G2" s="2">
        <v>-0.45</v>
      </c>
      <c r="H2" s="2">
        <v>-0.28000000000000003</v>
      </c>
      <c r="I2" s="3">
        <v>6.72</v>
      </c>
      <c r="J2" s="3" t="s">
        <v>13</v>
      </c>
    </row>
    <row r="3" spans="1:10" x14ac:dyDescent="0.25">
      <c r="A3" s="8" t="s">
        <v>107</v>
      </c>
      <c r="B3" s="3">
        <v>298.29000000000002</v>
      </c>
      <c r="C3" s="2">
        <v>0.36</v>
      </c>
      <c r="D3" s="2">
        <v>0.21</v>
      </c>
      <c r="E3" s="2">
        <v>0.21</v>
      </c>
      <c r="F3" s="2">
        <v>0.21</v>
      </c>
      <c r="G3" s="2">
        <v>-0.37</v>
      </c>
      <c r="H3" s="2">
        <v>-0.22</v>
      </c>
      <c r="I3" s="3">
        <v>6.97</v>
      </c>
      <c r="J3" s="3" t="s">
        <v>13</v>
      </c>
    </row>
    <row r="4" spans="1:10" x14ac:dyDescent="0.25">
      <c r="A4" s="8" t="s">
        <v>108</v>
      </c>
      <c r="B4" s="3">
        <v>50.86</v>
      </c>
      <c r="C4" s="2">
        <v>0.45</v>
      </c>
      <c r="D4" s="2">
        <v>0.2</v>
      </c>
      <c r="E4" s="2">
        <v>0.31</v>
      </c>
      <c r="F4" s="2">
        <v>0.31</v>
      </c>
      <c r="G4" s="2">
        <v>-0.45</v>
      </c>
      <c r="H4" s="2">
        <v>-0.18</v>
      </c>
      <c r="I4" s="3">
        <v>6.57</v>
      </c>
      <c r="J4" s="3" t="s">
        <v>13</v>
      </c>
    </row>
    <row r="5" spans="1:10" x14ac:dyDescent="0.25">
      <c r="A5" s="8" t="s">
        <v>109</v>
      </c>
      <c r="B5" s="2">
        <v>1563.9</v>
      </c>
      <c r="C5" s="2">
        <v>0.4</v>
      </c>
      <c r="D5" s="2">
        <v>0.2</v>
      </c>
      <c r="E5" s="2">
        <v>0.38</v>
      </c>
      <c r="F5" s="2">
        <v>0.38</v>
      </c>
      <c r="G5" s="2">
        <v>-0.48</v>
      </c>
      <c r="H5" s="2">
        <v>-0.27</v>
      </c>
      <c r="I5" s="3">
        <v>6.63</v>
      </c>
      <c r="J5" s="3" t="s">
        <v>13</v>
      </c>
    </row>
    <row r="6" spans="1:10" x14ac:dyDescent="0.25">
      <c r="A6" s="8" t="s">
        <v>110</v>
      </c>
      <c r="B6" s="3">
        <v>27.66</v>
      </c>
      <c r="C6" s="2">
        <v>0.76</v>
      </c>
      <c r="D6" s="2">
        <v>0.46</v>
      </c>
      <c r="E6" s="2">
        <v>0.23</v>
      </c>
      <c r="F6" s="2">
        <v>0.23</v>
      </c>
      <c r="G6" s="2">
        <v>-0.94</v>
      </c>
      <c r="H6" s="2">
        <v>-0.62</v>
      </c>
      <c r="I6" s="3">
        <v>6.07</v>
      </c>
      <c r="J6" s="3" t="s">
        <v>13</v>
      </c>
    </row>
    <row r="7" spans="1:10" x14ac:dyDescent="0.25">
      <c r="A7" s="8" t="s">
        <v>111</v>
      </c>
      <c r="B7" s="3">
        <v>749.31</v>
      </c>
      <c r="C7" s="2">
        <v>0.36</v>
      </c>
      <c r="D7" s="2">
        <v>0.21</v>
      </c>
      <c r="E7" s="2">
        <v>0.36</v>
      </c>
      <c r="F7" s="2">
        <v>0.35</v>
      </c>
      <c r="G7" s="2">
        <v>-0.25</v>
      </c>
      <c r="H7" s="2">
        <v>-0.08</v>
      </c>
      <c r="I7" s="3">
        <v>6.76</v>
      </c>
      <c r="J7" s="3" t="s">
        <v>13</v>
      </c>
    </row>
    <row r="8" spans="1:10" x14ac:dyDescent="0.25">
      <c r="A8" s="8" t="s">
        <v>112</v>
      </c>
      <c r="B8" s="3">
        <v>364.3</v>
      </c>
      <c r="C8" s="2">
        <v>0.35</v>
      </c>
      <c r="D8" s="2">
        <v>0.2</v>
      </c>
      <c r="E8" s="2">
        <v>0.95</v>
      </c>
      <c r="F8" s="2">
        <v>0.95</v>
      </c>
      <c r="G8" s="2">
        <v>-0.36</v>
      </c>
      <c r="H8" s="2">
        <v>-0.19</v>
      </c>
      <c r="I8" s="3">
        <v>6.54</v>
      </c>
      <c r="J8" s="3" t="s">
        <v>13</v>
      </c>
    </row>
    <row r="9" spans="1:10" x14ac:dyDescent="0.25">
      <c r="A9" s="8" t="s">
        <v>113</v>
      </c>
      <c r="B9" s="3">
        <v>128.65</v>
      </c>
      <c r="C9" s="2">
        <v>0.56999999999999995</v>
      </c>
      <c r="D9" s="2">
        <v>0.22</v>
      </c>
      <c r="E9" s="2">
        <v>1.2</v>
      </c>
      <c r="F9" s="2">
        <v>1.2</v>
      </c>
      <c r="G9" s="2">
        <v>-0.67</v>
      </c>
      <c r="H9" s="2">
        <v>-0.28999999999999998</v>
      </c>
      <c r="I9" s="3">
        <v>7.69</v>
      </c>
      <c r="J9" s="3" t="s">
        <v>13</v>
      </c>
    </row>
    <row r="10" spans="1:10" x14ac:dyDescent="0.25">
      <c r="A10" s="8" t="s">
        <v>114</v>
      </c>
      <c r="B10" s="2">
        <v>4228.8599999999997</v>
      </c>
      <c r="C10" s="2">
        <v>0.5</v>
      </c>
      <c r="D10" s="2">
        <v>0.2</v>
      </c>
      <c r="E10" s="2">
        <v>0.67</v>
      </c>
      <c r="F10" s="2">
        <v>0.67</v>
      </c>
      <c r="G10" s="2">
        <v>-0.62</v>
      </c>
      <c r="H10" s="2">
        <v>-0.27</v>
      </c>
      <c r="I10" s="3">
        <v>6.41</v>
      </c>
      <c r="J10" s="3" t="s">
        <v>13</v>
      </c>
    </row>
    <row r="11" spans="1:10" x14ac:dyDescent="0.25">
      <c r="A11" s="8" t="s">
        <v>115</v>
      </c>
      <c r="B11" s="2">
        <v>10314.73</v>
      </c>
      <c r="C11" s="2">
        <v>0.36</v>
      </c>
      <c r="D11" s="2">
        <v>0.2</v>
      </c>
      <c r="E11" s="2">
        <v>0.54</v>
      </c>
      <c r="F11" s="2">
        <v>0.54</v>
      </c>
      <c r="G11" s="2">
        <v>-0.43</v>
      </c>
      <c r="H11" s="2">
        <v>-0.26</v>
      </c>
      <c r="I11" s="3">
        <v>6.68</v>
      </c>
      <c r="J11" s="3" t="s">
        <v>13</v>
      </c>
    </row>
    <row r="12" spans="1:10" x14ac:dyDescent="0.25">
      <c r="A12" s="8" t="s">
        <v>116</v>
      </c>
      <c r="B12" s="3">
        <v>79.25</v>
      </c>
      <c r="C12" s="2">
        <v>0.35</v>
      </c>
      <c r="D12" s="2">
        <v>0.2</v>
      </c>
      <c r="E12" s="2">
        <v>0.56999999999999995</v>
      </c>
      <c r="F12" s="2">
        <v>0.56999999999999995</v>
      </c>
      <c r="G12" s="2">
        <v>-0.54</v>
      </c>
      <c r="H12" s="2">
        <v>-0.37</v>
      </c>
      <c r="I12" s="3">
        <v>6.73</v>
      </c>
      <c r="J12" s="3" t="s">
        <v>13</v>
      </c>
    </row>
    <row r="13" spans="1:10" x14ac:dyDescent="0.25">
      <c r="A13" s="8" t="s">
        <v>117</v>
      </c>
      <c r="B13" s="3">
        <v>38.56</v>
      </c>
      <c r="C13" s="2">
        <v>0.5</v>
      </c>
      <c r="D13" s="2">
        <v>0.2</v>
      </c>
      <c r="E13" s="2">
        <v>0.89</v>
      </c>
      <c r="F13" s="2">
        <v>0.89</v>
      </c>
      <c r="G13" s="2">
        <v>-0.89</v>
      </c>
      <c r="H13" s="2">
        <v>0.08</v>
      </c>
      <c r="I13" s="3">
        <v>6.63</v>
      </c>
      <c r="J13" s="3" t="s">
        <v>13</v>
      </c>
    </row>
    <row r="14" spans="1:10" x14ac:dyDescent="0.25">
      <c r="A14" s="8" t="s">
        <v>118</v>
      </c>
      <c r="B14" s="3">
        <v>68.540000000000006</v>
      </c>
      <c r="C14" s="2">
        <v>0.4</v>
      </c>
      <c r="D14" s="2">
        <v>0.18</v>
      </c>
      <c r="E14" s="2">
        <v>0.47</v>
      </c>
      <c r="F14" s="2">
        <v>0.47</v>
      </c>
      <c r="G14" s="2">
        <v>-0.47</v>
      </c>
      <c r="H14" s="2">
        <v>-0.23</v>
      </c>
      <c r="I14" s="3">
        <v>6.78</v>
      </c>
      <c r="J14" s="3" t="s">
        <v>13</v>
      </c>
    </row>
    <row r="15" spans="1:10" x14ac:dyDescent="0.25">
      <c r="A15" s="8" t="s">
        <v>119</v>
      </c>
      <c r="B15" s="3">
        <v>33.950000000000003</v>
      </c>
      <c r="C15" s="2">
        <v>0.4</v>
      </c>
      <c r="D15" s="2">
        <v>0.15</v>
      </c>
      <c r="E15" s="2">
        <v>0.32</v>
      </c>
      <c r="F15" s="2">
        <v>0.32</v>
      </c>
      <c r="G15" s="2" t="s">
        <v>63</v>
      </c>
      <c r="H15" s="2" t="s">
        <v>63</v>
      </c>
      <c r="I15" s="3">
        <v>6.53</v>
      </c>
      <c r="J15" s="3" t="s">
        <v>13</v>
      </c>
    </row>
    <row r="16" spans="1:10" x14ac:dyDescent="0.25">
      <c r="A16" s="8" t="s">
        <v>120</v>
      </c>
      <c r="B16" s="3">
        <v>540.1</v>
      </c>
      <c r="C16" s="2">
        <v>0.31</v>
      </c>
      <c r="D16" s="2">
        <v>0.16</v>
      </c>
      <c r="E16" s="2">
        <v>0.41</v>
      </c>
      <c r="F16" s="2">
        <v>0.41</v>
      </c>
      <c r="G16" s="2">
        <v>-0.71</v>
      </c>
      <c r="H16" s="2">
        <v>-0.55000000000000004</v>
      </c>
      <c r="I16" s="3">
        <v>7.01</v>
      </c>
      <c r="J16" s="3" t="s">
        <v>13</v>
      </c>
    </row>
    <row r="17" spans="1:10" x14ac:dyDescent="0.25">
      <c r="A17" s="8" t="s">
        <v>121</v>
      </c>
      <c r="B17" s="2">
        <v>2113.2800000000002</v>
      </c>
      <c r="C17" s="2">
        <v>0.31</v>
      </c>
      <c r="D17" s="2">
        <v>0.16</v>
      </c>
      <c r="E17" s="2">
        <v>0.66</v>
      </c>
      <c r="F17" s="2">
        <v>0.66</v>
      </c>
      <c r="G17" s="2">
        <v>-0.33</v>
      </c>
      <c r="H17" s="2">
        <v>-0.17</v>
      </c>
      <c r="I17" s="3">
        <v>6.71</v>
      </c>
      <c r="J17" s="3" t="s">
        <v>13</v>
      </c>
    </row>
    <row r="18" spans="1:10" x14ac:dyDescent="0.25">
      <c r="A18" s="8" t="s">
        <v>122</v>
      </c>
      <c r="B18" s="3">
        <v>77.69</v>
      </c>
      <c r="C18" s="2">
        <v>0.3</v>
      </c>
      <c r="D18" s="2">
        <v>0.15</v>
      </c>
      <c r="E18" s="2">
        <v>0.86</v>
      </c>
      <c r="F18" s="2">
        <v>0.86</v>
      </c>
      <c r="G18" s="2">
        <v>-0.54</v>
      </c>
      <c r="H18" s="2">
        <v>-0.38</v>
      </c>
      <c r="I18" s="3">
        <v>6.5</v>
      </c>
      <c r="J18" s="3" t="s">
        <v>13</v>
      </c>
    </row>
    <row r="19" spans="1:10" x14ac:dyDescent="0.25">
      <c r="A19" s="8" t="s">
        <v>123</v>
      </c>
      <c r="B19" s="3">
        <v>351.62</v>
      </c>
      <c r="C19" s="2">
        <v>0.34</v>
      </c>
      <c r="D19" s="2">
        <v>0.16</v>
      </c>
      <c r="E19" s="2">
        <v>1.03</v>
      </c>
      <c r="F19" s="2">
        <v>1.03</v>
      </c>
      <c r="G19" s="2">
        <v>-0.37</v>
      </c>
      <c r="H19" s="2">
        <v>-0.19</v>
      </c>
      <c r="I19" s="3">
        <v>7.97</v>
      </c>
      <c r="J19" s="3" t="s">
        <v>13</v>
      </c>
    </row>
    <row r="20" spans="1:10" x14ac:dyDescent="0.25">
      <c r="A20" s="8" t="s">
        <v>124</v>
      </c>
      <c r="B20" s="3">
        <v>113.89</v>
      </c>
      <c r="C20" s="2">
        <v>0.41</v>
      </c>
      <c r="D20" s="2">
        <v>0.16</v>
      </c>
      <c r="E20" s="2">
        <v>0.53</v>
      </c>
      <c r="F20" s="2">
        <v>0.53</v>
      </c>
      <c r="G20" s="2">
        <v>-0.43</v>
      </c>
      <c r="H20" s="2">
        <v>-0.17</v>
      </c>
      <c r="I20" s="3">
        <v>6.51</v>
      </c>
      <c r="J20" s="3" t="s">
        <v>13</v>
      </c>
    </row>
    <row r="21" spans="1:10" x14ac:dyDescent="0.25">
      <c r="A21" s="8" t="s">
        <v>125</v>
      </c>
      <c r="B21" s="3">
        <v>167.9</v>
      </c>
      <c r="C21" s="2">
        <v>0.41</v>
      </c>
      <c r="D21" s="2">
        <v>0.16</v>
      </c>
      <c r="E21" s="2">
        <v>0.62</v>
      </c>
      <c r="F21" s="2">
        <v>0.62</v>
      </c>
      <c r="G21" s="2">
        <v>-0.51</v>
      </c>
      <c r="H21" s="2">
        <v>-0.24</v>
      </c>
      <c r="I21" s="3">
        <v>6.66</v>
      </c>
      <c r="J21" s="3" t="s">
        <v>13</v>
      </c>
    </row>
    <row r="22" spans="1:10" x14ac:dyDescent="0.25">
      <c r="A22" s="8" t="s">
        <v>126</v>
      </c>
      <c r="B22" s="3">
        <v>481.12</v>
      </c>
      <c r="C22" s="2">
        <v>0.41</v>
      </c>
      <c r="D22" s="2">
        <v>0.16</v>
      </c>
      <c r="E22" s="2">
        <v>0.14000000000000001</v>
      </c>
      <c r="F22" s="2">
        <v>0.14000000000000001</v>
      </c>
      <c r="G22" s="2">
        <v>-0.47</v>
      </c>
      <c r="H22" s="2">
        <v>-0.2</v>
      </c>
      <c r="I22" s="3">
        <v>6.51</v>
      </c>
      <c r="J22" s="3" t="s">
        <v>13</v>
      </c>
    </row>
    <row r="23" spans="1:10" x14ac:dyDescent="0.25">
      <c r="A23" s="8" t="s">
        <v>127</v>
      </c>
      <c r="B23" s="2">
        <v>4922.03</v>
      </c>
      <c r="C23" s="2">
        <v>0.41</v>
      </c>
      <c r="D23" s="2">
        <v>0.16</v>
      </c>
      <c r="E23" s="2">
        <v>0.21</v>
      </c>
      <c r="F23" s="2">
        <v>0.21</v>
      </c>
      <c r="G23" s="2">
        <v>-0.48</v>
      </c>
      <c r="H23" s="2">
        <v>-0.21</v>
      </c>
      <c r="I23" s="3">
        <v>6.54</v>
      </c>
      <c r="J23" s="3">
        <v>5.14</v>
      </c>
    </row>
    <row r="24" spans="1:10" x14ac:dyDescent="0.25">
      <c r="A24" s="8" t="s">
        <v>128</v>
      </c>
      <c r="B24" s="3">
        <v>384.97</v>
      </c>
      <c r="C24" s="2">
        <v>0.34</v>
      </c>
      <c r="D24" s="2">
        <v>0.16</v>
      </c>
      <c r="E24" s="2">
        <v>0.24</v>
      </c>
      <c r="F24" s="2">
        <v>0.24</v>
      </c>
      <c r="G24" s="2">
        <v>-0.54</v>
      </c>
      <c r="H24" s="2">
        <v>-0.28000000000000003</v>
      </c>
      <c r="I24" s="3">
        <v>7.18</v>
      </c>
      <c r="J24" s="3" t="s">
        <v>13</v>
      </c>
    </row>
    <row r="25" spans="1:10" x14ac:dyDescent="0.25">
      <c r="A25" s="8" t="s">
        <v>129</v>
      </c>
      <c r="B25" s="2">
        <v>8248.5</v>
      </c>
      <c r="C25" s="2">
        <v>0.41</v>
      </c>
      <c r="D25" s="2">
        <v>0.16</v>
      </c>
      <c r="E25" s="2">
        <v>0.1</v>
      </c>
      <c r="F25" s="2">
        <v>0.1</v>
      </c>
      <c r="G25" s="2">
        <v>-0.49</v>
      </c>
      <c r="H25" s="2">
        <v>-0.22</v>
      </c>
      <c r="I25" s="3">
        <v>6.46</v>
      </c>
      <c r="J25" s="3">
        <v>4.92</v>
      </c>
    </row>
    <row r="26" spans="1:10" x14ac:dyDescent="0.25">
      <c r="A26" s="8" t="s">
        <v>130</v>
      </c>
      <c r="B26" s="3">
        <v>119.04</v>
      </c>
      <c r="C26" s="2">
        <v>0.49</v>
      </c>
      <c r="D26" s="2">
        <v>0.19</v>
      </c>
      <c r="E26" s="2">
        <v>0.97</v>
      </c>
      <c r="F26" s="2">
        <v>0.97</v>
      </c>
      <c r="G26" s="2">
        <v>-0.73</v>
      </c>
      <c r="H26" s="2">
        <v>-0.41</v>
      </c>
      <c r="I26" s="3">
        <v>6.34</v>
      </c>
      <c r="J26" s="3" t="s">
        <v>13</v>
      </c>
    </row>
    <row r="27" spans="1:10" x14ac:dyDescent="0.25">
      <c r="A27" s="8" t="s">
        <v>131</v>
      </c>
      <c r="B27" s="3">
        <v>46.93</v>
      </c>
      <c r="C27" s="2">
        <v>0.49</v>
      </c>
      <c r="D27" s="2">
        <v>0.19</v>
      </c>
      <c r="E27" s="2">
        <v>1.3</v>
      </c>
      <c r="F27" s="2">
        <v>1.32</v>
      </c>
      <c r="G27" s="2">
        <v>-0.86</v>
      </c>
      <c r="H27" s="2">
        <v>-0.54</v>
      </c>
      <c r="I27" s="3">
        <v>6.77</v>
      </c>
      <c r="J27" s="3" t="s">
        <v>13</v>
      </c>
    </row>
    <row r="28" spans="1:10" x14ac:dyDescent="0.25">
      <c r="A28" s="8" t="s">
        <v>132</v>
      </c>
      <c r="B28" s="3">
        <v>347.27</v>
      </c>
      <c r="C28" s="2">
        <v>0.42</v>
      </c>
      <c r="D28" s="2">
        <v>0.16</v>
      </c>
      <c r="E28" s="2">
        <v>0.56999999999999995</v>
      </c>
      <c r="F28" s="2">
        <v>0.56999999999999995</v>
      </c>
      <c r="G28" s="2">
        <v>-0.32</v>
      </c>
      <c r="H28" s="2">
        <v>-0.32</v>
      </c>
      <c r="I28" s="3">
        <v>7.56</v>
      </c>
      <c r="J28" s="3" t="s">
        <v>13</v>
      </c>
    </row>
    <row r="29" spans="1:10" x14ac:dyDescent="0.25">
      <c r="A29" s="8" t="s">
        <v>133</v>
      </c>
      <c r="B29" s="2">
        <v>2296.46</v>
      </c>
      <c r="C29" s="2">
        <v>0.3</v>
      </c>
      <c r="D29" s="2">
        <v>0.15</v>
      </c>
      <c r="E29" s="2">
        <v>0.43</v>
      </c>
      <c r="F29" s="2">
        <v>0.43</v>
      </c>
      <c r="G29" s="2">
        <v>-0.36</v>
      </c>
      <c r="H29" s="2">
        <v>-0.2</v>
      </c>
      <c r="I29" s="3">
        <v>6.77</v>
      </c>
      <c r="J29" s="3" t="s">
        <v>13</v>
      </c>
    </row>
    <row r="30" spans="1:10" x14ac:dyDescent="0.25">
      <c r="A30" s="8" t="s">
        <v>134</v>
      </c>
      <c r="B30" s="3">
        <v>81.53</v>
      </c>
      <c r="C30" s="2">
        <v>0.3</v>
      </c>
      <c r="D30" s="2">
        <v>0.15</v>
      </c>
      <c r="E30" s="2">
        <v>0.53</v>
      </c>
      <c r="F30" s="2">
        <v>0.53</v>
      </c>
      <c r="G30" s="2">
        <v>-0.4</v>
      </c>
      <c r="H30" s="2">
        <v>-0.22</v>
      </c>
      <c r="I30" s="3">
        <v>6.68</v>
      </c>
      <c r="J30" s="3" t="s">
        <v>13</v>
      </c>
    </row>
    <row r="31" spans="1:10" x14ac:dyDescent="0.25">
      <c r="A31" s="8" t="s">
        <v>135</v>
      </c>
      <c r="B31" s="3">
        <v>938.69</v>
      </c>
      <c r="C31" s="2">
        <v>0.46</v>
      </c>
      <c r="D31" s="2">
        <v>0.2</v>
      </c>
      <c r="E31" s="2">
        <v>0.78</v>
      </c>
      <c r="F31" s="2">
        <v>0.78</v>
      </c>
      <c r="G31" s="2">
        <v>-0.46</v>
      </c>
      <c r="H31" s="2">
        <v>-0.16</v>
      </c>
      <c r="I31" s="3">
        <v>8.1300000000000008</v>
      </c>
      <c r="J31" s="3" t="s">
        <v>13</v>
      </c>
    </row>
    <row r="32" spans="1:10" x14ac:dyDescent="0.25">
      <c r="A32" s="8" t="s">
        <v>136</v>
      </c>
      <c r="B32" s="3">
        <v>92.3</v>
      </c>
      <c r="C32" s="2">
        <v>0.45</v>
      </c>
      <c r="D32" s="2">
        <v>0.2</v>
      </c>
      <c r="E32" s="2">
        <v>0.44</v>
      </c>
      <c r="F32" s="2">
        <v>0.45</v>
      </c>
      <c r="G32" s="2">
        <v>-0.33</v>
      </c>
      <c r="H32" s="2">
        <v>-7.0000000000000007E-2</v>
      </c>
      <c r="I32" s="3">
        <v>6.46</v>
      </c>
      <c r="J32" s="3" t="s">
        <v>13</v>
      </c>
    </row>
    <row r="33" spans="1:10" x14ac:dyDescent="0.25">
      <c r="A33" s="8" t="s">
        <v>137</v>
      </c>
      <c r="B33" s="3">
        <v>178.13</v>
      </c>
      <c r="C33" s="2">
        <v>0.45</v>
      </c>
      <c r="D33" s="2">
        <v>0.2</v>
      </c>
      <c r="E33" s="2">
        <v>0.53</v>
      </c>
      <c r="F33" s="2">
        <v>0.54</v>
      </c>
      <c r="G33" s="2">
        <v>-0.1</v>
      </c>
      <c r="H33" s="2">
        <v>0.17</v>
      </c>
      <c r="I33" s="3">
        <v>6.66</v>
      </c>
      <c r="J33" s="3" t="s">
        <v>13</v>
      </c>
    </row>
    <row r="34" spans="1:10" x14ac:dyDescent="0.25">
      <c r="A34" s="8" t="s">
        <v>138</v>
      </c>
      <c r="B34" s="3">
        <v>851.94</v>
      </c>
      <c r="C34" s="2">
        <v>0.4</v>
      </c>
      <c r="D34" s="2">
        <v>0.21</v>
      </c>
      <c r="E34" s="2">
        <v>0.37</v>
      </c>
      <c r="F34" s="2">
        <v>0.38</v>
      </c>
      <c r="G34" s="2">
        <v>-0.52</v>
      </c>
      <c r="H34" s="2">
        <v>-0.32</v>
      </c>
      <c r="I34" s="3">
        <v>6.8</v>
      </c>
      <c r="J34" s="3" t="s">
        <v>13</v>
      </c>
    </row>
    <row r="35" spans="1:10" x14ac:dyDescent="0.25">
      <c r="A35" s="8" t="s">
        <v>139</v>
      </c>
      <c r="B35" s="2">
        <v>10014.77</v>
      </c>
      <c r="C35" s="2">
        <v>0.38</v>
      </c>
      <c r="D35" s="2">
        <v>0.17</v>
      </c>
      <c r="E35" s="2">
        <v>0.43</v>
      </c>
      <c r="F35" s="2">
        <v>0.43</v>
      </c>
      <c r="G35" s="2">
        <v>-0.28999999999999998</v>
      </c>
      <c r="H35" s="2">
        <v>-0.08</v>
      </c>
      <c r="I35" s="3">
        <v>6.67</v>
      </c>
      <c r="J35" s="3">
        <v>5.28</v>
      </c>
    </row>
    <row r="36" spans="1:10" x14ac:dyDescent="0.25">
      <c r="A36" s="8" t="s">
        <v>140</v>
      </c>
      <c r="B36" s="2">
        <v>3213.44</v>
      </c>
      <c r="C36" s="2">
        <v>0.38</v>
      </c>
      <c r="D36" s="2">
        <v>0.17</v>
      </c>
      <c r="E36" s="2">
        <v>0.51</v>
      </c>
      <c r="F36" s="2">
        <v>0.51</v>
      </c>
      <c r="G36" s="2">
        <v>-0.42</v>
      </c>
      <c r="H36" s="2">
        <v>-0.2</v>
      </c>
      <c r="I36" s="3">
        <v>6.59</v>
      </c>
      <c r="J36" s="3" t="s">
        <v>13</v>
      </c>
    </row>
    <row r="37" spans="1:10" x14ac:dyDescent="0.25">
      <c r="A37" s="8" t="s">
        <v>141</v>
      </c>
      <c r="B37" s="3">
        <v>154.91999999999999</v>
      </c>
      <c r="C37" s="2">
        <v>0.37</v>
      </c>
      <c r="D37" s="2">
        <v>0.2</v>
      </c>
      <c r="E37" s="2">
        <v>0.2</v>
      </c>
      <c r="F37" s="2">
        <v>0.2</v>
      </c>
      <c r="G37" s="2">
        <v>-0.35</v>
      </c>
      <c r="H37" s="2">
        <v>-0.18</v>
      </c>
      <c r="I37" s="3">
        <v>6.74</v>
      </c>
      <c r="J37" s="3" t="s">
        <v>13</v>
      </c>
    </row>
    <row r="38" spans="1:10" x14ac:dyDescent="0.25">
      <c r="A38" s="8" t="s">
        <v>142</v>
      </c>
      <c r="B38" s="2">
        <v>1202.5999999999999</v>
      </c>
      <c r="C38" s="2">
        <v>0.36</v>
      </c>
      <c r="D38" s="2">
        <v>0.2</v>
      </c>
      <c r="E38" s="2">
        <v>0.28999999999999998</v>
      </c>
      <c r="F38" s="2">
        <v>0.28999999999999998</v>
      </c>
      <c r="G38" s="2">
        <v>-0.31</v>
      </c>
      <c r="H38" s="2">
        <v>-0.15</v>
      </c>
      <c r="I38" s="3">
        <v>6.65</v>
      </c>
      <c r="J38" s="3" t="s">
        <v>13</v>
      </c>
    </row>
    <row r="39" spans="1:10" x14ac:dyDescent="0.25">
      <c r="A39" s="8" t="s">
        <v>143</v>
      </c>
      <c r="B39" s="3">
        <v>606.4</v>
      </c>
      <c r="C39" s="2">
        <v>0.37</v>
      </c>
      <c r="D39" s="2">
        <v>0.2</v>
      </c>
      <c r="E39" s="2">
        <v>1.08</v>
      </c>
      <c r="F39" s="2">
        <v>1.08</v>
      </c>
      <c r="G39" s="2">
        <v>-0.36</v>
      </c>
      <c r="H39" s="2">
        <v>-0.18</v>
      </c>
      <c r="I39" s="3">
        <v>7.1</v>
      </c>
      <c r="J39" s="3" t="s">
        <v>13</v>
      </c>
    </row>
    <row r="40" spans="1:10" x14ac:dyDescent="0.25">
      <c r="A40" s="8" t="s">
        <v>144</v>
      </c>
      <c r="B40" s="3">
        <v>740.05</v>
      </c>
      <c r="C40" s="2">
        <v>0.34</v>
      </c>
      <c r="D40" s="2">
        <v>0.2</v>
      </c>
      <c r="E40" s="2">
        <v>0.18</v>
      </c>
      <c r="F40" s="2">
        <v>0.18</v>
      </c>
      <c r="G40" s="2">
        <v>-0.25</v>
      </c>
      <c r="H40" s="2">
        <v>-0.09</v>
      </c>
      <c r="I40" s="3">
        <v>6.52</v>
      </c>
      <c r="J40" s="3" t="s">
        <v>13</v>
      </c>
    </row>
    <row r="41" spans="1:10" x14ac:dyDescent="0.25">
      <c r="A41" s="8" t="s">
        <v>145</v>
      </c>
      <c r="B41" s="3">
        <v>752.17</v>
      </c>
      <c r="C41" s="2">
        <v>0.38</v>
      </c>
      <c r="D41" s="2">
        <v>0.2</v>
      </c>
      <c r="E41" s="2">
        <v>0.78</v>
      </c>
      <c r="F41" s="2">
        <v>0.78</v>
      </c>
      <c r="G41" s="2">
        <v>-0.3</v>
      </c>
      <c r="H41" s="2">
        <v>-0.08</v>
      </c>
      <c r="I41" s="3">
        <v>8.33</v>
      </c>
      <c r="J41" s="3" t="s">
        <v>13</v>
      </c>
    </row>
    <row r="42" spans="1:10" x14ac:dyDescent="0.25">
      <c r="A42" s="8" t="s">
        <v>146</v>
      </c>
      <c r="B42" s="3">
        <v>563.46</v>
      </c>
      <c r="C42" s="2">
        <v>0.38</v>
      </c>
      <c r="D42" s="2">
        <v>0.2</v>
      </c>
      <c r="E42" s="2">
        <v>0.67</v>
      </c>
      <c r="F42" s="2">
        <v>0.67</v>
      </c>
      <c r="G42" s="2">
        <v>-0.42</v>
      </c>
      <c r="H42" s="2">
        <v>-0.23</v>
      </c>
      <c r="I42" s="3">
        <v>7.21</v>
      </c>
      <c r="J42" s="3" t="s">
        <v>13</v>
      </c>
    </row>
    <row r="43" spans="1:10" x14ac:dyDescent="0.25">
      <c r="A43" s="8" t="s">
        <v>147</v>
      </c>
      <c r="B43" s="3">
        <v>188.29</v>
      </c>
      <c r="C43" s="2">
        <v>0.34</v>
      </c>
      <c r="D43" s="2">
        <v>0.2</v>
      </c>
      <c r="E43" s="2">
        <v>0.84</v>
      </c>
      <c r="F43" s="2">
        <v>0.84</v>
      </c>
      <c r="G43" s="2">
        <v>-0.35</v>
      </c>
      <c r="H43" s="2">
        <v>-0.18</v>
      </c>
      <c r="I43" s="3">
        <v>6.6</v>
      </c>
      <c r="J43" s="3" t="s">
        <v>13</v>
      </c>
    </row>
    <row r="44" spans="1:10" x14ac:dyDescent="0.25">
      <c r="A44" s="8" t="s">
        <v>148</v>
      </c>
      <c r="B44" s="3">
        <v>46.42</v>
      </c>
      <c r="C44" s="2">
        <v>0.35</v>
      </c>
      <c r="D44" s="2">
        <v>0.2</v>
      </c>
      <c r="E44" s="2">
        <v>0.38</v>
      </c>
      <c r="F44" s="2">
        <v>0.38</v>
      </c>
      <c r="G44" s="2">
        <v>-0.33</v>
      </c>
      <c r="H44" s="2">
        <v>-0.16</v>
      </c>
      <c r="I44" s="3">
        <v>6.58</v>
      </c>
      <c r="J44" s="3" t="s">
        <v>13</v>
      </c>
    </row>
    <row r="45" spans="1:10" x14ac:dyDescent="0.25">
      <c r="A45" s="8" t="s">
        <v>149</v>
      </c>
      <c r="B45" s="2">
        <v>1890.31</v>
      </c>
      <c r="C45" s="2">
        <v>0.43</v>
      </c>
      <c r="D45" s="2">
        <v>0.23</v>
      </c>
      <c r="E45" s="2">
        <v>0.37</v>
      </c>
      <c r="F45" s="2">
        <v>0.37</v>
      </c>
      <c r="G45" s="2">
        <v>-0.53</v>
      </c>
      <c r="H45" s="2">
        <v>-0.31</v>
      </c>
      <c r="I45" s="3">
        <v>6.66</v>
      </c>
      <c r="J45" s="3" t="s">
        <v>13</v>
      </c>
    </row>
    <row r="46" spans="1:10" x14ac:dyDescent="0.25">
      <c r="A46" s="8" t="s">
        <v>150</v>
      </c>
      <c r="B46" s="3">
        <v>226.98</v>
      </c>
      <c r="C46" s="2">
        <v>0.45</v>
      </c>
      <c r="D46" s="2">
        <v>0.17</v>
      </c>
      <c r="E46" s="2">
        <v>0.1</v>
      </c>
      <c r="F46" s="2">
        <v>0.1</v>
      </c>
      <c r="G46" s="2">
        <v>-0.47</v>
      </c>
      <c r="H46" s="2">
        <v>-0.17</v>
      </c>
      <c r="I46" s="3">
        <v>6.42</v>
      </c>
      <c r="J46" s="3" t="s">
        <v>13</v>
      </c>
    </row>
    <row r="47" spans="1:10" x14ac:dyDescent="0.25">
      <c r="A47" s="8" t="s">
        <v>151</v>
      </c>
      <c r="B47" s="3">
        <v>838.46</v>
      </c>
      <c r="C47" s="2">
        <v>0.4</v>
      </c>
      <c r="D47" s="2">
        <v>0.2</v>
      </c>
      <c r="E47" s="2">
        <v>0.97</v>
      </c>
      <c r="F47" s="2">
        <v>0.97</v>
      </c>
      <c r="G47" s="2">
        <v>-0.48</v>
      </c>
      <c r="H47" s="2">
        <v>-0.27</v>
      </c>
      <c r="I47" s="3">
        <v>6.89</v>
      </c>
      <c r="J47" s="3" t="s">
        <v>13</v>
      </c>
    </row>
    <row r="48" spans="1:10" x14ac:dyDescent="0.25">
      <c r="A48" s="8" t="s">
        <v>152</v>
      </c>
      <c r="B48" s="2">
        <v>8707.9</v>
      </c>
      <c r="C48" s="2">
        <v>0.4</v>
      </c>
      <c r="D48" s="2">
        <v>0.2</v>
      </c>
      <c r="E48" s="2">
        <v>0.67</v>
      </c>
      <c r="F48" s="2">
        <v>0.67</v>
      </c>
      <c r="G48" s="2">
        <v>-0.56000000000000005</v>
      </c>
      <c r="H48" s="2">
        <v>-0.36</v>
      </c>
      <c r="I48" s="3">
        <v>6.56</v>
      </c>
      <c r="J48" s="3" t="s">
        <v>13</v>
      </c>
    </row>
    <row r="49" spans="1:10" x14ac:dyDescent="0.25">
      <c r="A49" s="8" t="s">
        <v>153</v>
      </c>
      <c r="B49" s="3">
        <v>878.11</v>
      </c>
      <c r="C49" s="2">
        <v>0.4</v>
      </c>
      <c r="D49" s="2">
        <v>0.2</v>
      </c>
      <c r="E49" s="2">
        <v>1.27</v>
      </c>
      <c r="F49" s="2">
        <v>1.27</v>
      </c>
      <c r="G49" s="2">
        <v>-0.46</v>
      </c>
      <c r="H49" s="2">
        <v>-0.27</v>
      </c>
      <c r="I49" s="3">
        <v>7.03</v>
      </c>
      <c r="J49" s="3" t="s">
        <v>13</v>
      </c>
    </row>
    <row r="50" spans="1:10" x14ac:dyDescent="0.25">
      <c r="A50" s="8" t="s">
        <v>154</v>
      </c>
      <c r="B50" s="3">
        <v>283.85000000000002</v>
      </c>
      <c r="C50" s="2">
        <v>0.41</v>
      </c>
      <c r="D50" s="2">
        <v>0.19</v>
      </c>
      <c r="E50" s="2">
        <v>0.85</v>
      </c>
      <c r="F50" s="2">
        <v>0.85</v>
      </c>
      <c r="G50" s="2">
        <v>-0.39</v>
      </c>
      <c r="H50" s="2">
        <v>-0.17</v>
      </c>
      <c r="I50" s="3">
        <v>6.58</v>
      </c>
      <c r="J50" s="3" t="s">
        <v>13</v>
      </c>
    </row>
    <row r="51" spans="1:10" x14ac:dyDescent="0.25">
      <c r="A51" s="8" t="s">
        <v>155</v>
      </c>
      <c r="B51" s="2">
        <v>1757.64</v>
      </c>
      <c r="C51" s="2">
        <v>0.37</v>
      </c>
      <c r="D51" s="2">
        <v>0.2</v>
      </c>
      <c r="E51" s="2">
        <v>0.97</v>
      </c>
      <c r="F51" s="2">
        <v>0.97</v>
      </c>
      <c r="G51" s="2">
        <v>-0.41</v>
      </c>
      <c r="H51" s="2">
        <v>-0.25</v>
      </c>
      <c r="I51" s="3">
        <v>6.74</v>
      </c>
      <c r="J51" s="3" t="s">
        <v>13</v>
      </c>
    </row>
    <row r="52" spans="1:10" x14ac:dyDescent="0.25">
      <c r="A52" s="8" t="s">
        <v>156</v>
      </c>
      <c r="B52" s="3">
        <v>65.319999999999993</v>
      </c>
      <c r="C52" s="2">
        <v>0.28999999999999998</v>
      </c>
      <c r="D52" s="2">
        <v>0.14000000000000001</v>
      </c>
      <c r="E52" s="2">
        <v>0.13</v>
      </c>
      <c r="F52" s="2">
        <v>0.13</v>
      </c>
      <c r="G52" s="2">
        <v>-0.33</v>
      </c>
      <c r="H52" s="2">
        <v>-0.17</v>
      </c>
      <c r="I52" s="3">
        <v>6.57</v>
      </c>
      <c r="J52" s="3" t="s">
        <v>13</v>
      </c>
    </row>
    <row r="53" spans="1:10" x14ac:dyDescent="0.25">
      <c r="A53" s="8" t="s">
        <v>157</v>
      </c>
      <c r="B53" s="3">
        <v>42.38</v>
      </c>
      <c r="C53" s="2">
        <v>0.28999999999999998</v>
      </c>
      <c r="D53" s="2">
        <v>0.14000000000000001</v>
      </c>
      <c r="E53" s="2">
        <v>0.33</v>
      </c>
      <c r="F53" s="2">
        <v>0.33</v>
      </c>
      <c r="G53" s="2">
        <v>-0.37</v>
      </c>
      <c r="H53" s="2">
        <v>-0.21</v>
      </c>
      <c r="I53" s="3">
        <v>7.33</v>
      </c>
      <c r="J53" s="3" t="s">
        <v>13</v>
      </c>
    </row>
    <row r="54" spans="1:10" x14ac:dyDescent="0.25">
      <c r="A54" s="8" t="s">
        <v>158</v>
      </c>
      <c r="B54" s="2">
        <v>7999.96</v>
      </c>
      <c r="C54" s="2">
        <v>0.36</v>
      </c>
      <c r="D54" s="2">
        <v>0.21</v>
      </c>
      <c r="E54" s="2">
        <v>0.87</v>
      </c>
      <c r="F54" s="2">
        <v>0.87</v>
      </c>
      <c r="G54" s="2">
        <v>-0.5</v>
      </c>
      <c r="H54" s="2">
        <v>-0.34</v>
      </c>
      <c r="I54" s="3">
        <v>6.62</v>
      </c>
      <c r="J54" s="3" t="s">
        <v>13</v>
      </c>
    </row>
    <row r="55" spans="1:10" x14ac:dyDescent="0.25">
      <c r="A55" s="8" t="s">
        <v>159</v>
      </c>
      <c r="B55" s="2">
        <v>2771.47</v>
      </c>
      <c r="C55" s="2">
        <v>0.36</v>
      </c>
      <c r="D55" s="2">
        <v>0.2</v>
      </c>
      <c r="E55" s="2">
        <v>1.51</v>
      </c>
      <c r="F55" s="2">
        <v>1.51</v>
      </c>
      <c r="G55" s="2">
        <v>-0.45</v>
      </c>
      <c r="H55" s="2">
        <v>-0.27</v>
      </c>
      <c r="I55" s="3">
        <v>7.97</v>
      </c>
      <c r="J55" s="3" t="s">
        <v>13</v>
      </c>
    </row>
    <row r="56" spans="1:10" x14ac:dyDescent="0.25">
      <c r="A56" s="8" t="s">
        <v>160</v>
      </c>
      <c r="B56" s="3">
        <v>117.07</v>
      </c>
      <c r="C56" s="2">
        <v>0.39</v>
      </c>
      <c r="D56" s="2">
        <v>0.2</v>
      </c>
      <c r="E56" s="2">
        <v>0.83</v>
      </c>
      <c r="F56" s="2">
        <v>0.83</v>
      </c>
      <c r="G56" s="2">
        <v>-0.62</v>
      </c>
      <c r="H56" s="2">
        <v>-0.4</v>
      </c>
      <c r="I56" s="3">
        <v>6.54</v>
      </c>
      <c r="J56" s="3" t="s">
        <v>13</v>
      </c>
    </row>
    <row r="57" spans="1:10" x14ac:dyDescent="0.25">
      <c r="A57" s="8" t="s">
        <v>161</v>
      </c>
      <c r="B57" s="3">
        <v>192.03</v>
      </c>
      <c r="C57" s="2">
        <v>0.45</v>
      </c>
      <c r="D57" s="2">
        <v>0.22</v>
      </c>
      <c r="E57" s="2">
        <v>1.56</v>
      </c>
      <c r="F57" s="2">
        <v>1.56</v>
      </c>
      <c r="G57" s="2">
        <v>-0.61</v>
      </c>
      <c r="H57" s="2">
        <v>-0.33</v>
      </c>
      <c r="I57" s="3">
        <v>7.98</v>
      </c>
      <c r="J57" s="3" t="s">
        <v>13</v>
      </c>
    </row>
    <row r="58" spans="1:10" x14ac:dyDescent="0.25">
      <c r="A58" s="8" t="s">
        <v>162</v>
      </c>
      <c r="B58" s="3">
        <v>552.01</v>
      </c>
      <c r="C58" s="2">
        <v>0.4</v>
      </c>
      <c r="D58" s="2">
        <v>0.21</v>
      </c>
      <c r="E58" s="2">
        <v>3.48</v>
      </c>
      <c r="F58" s="2">
        <v>3.47</v>
      </c>
      <c r="G58" s="2">
        <v>-0.6</v>
      </c>
      <c r="H58" s="2">
        <v>-0.39</v>
      </c>
      <c r="I58" s="3">
        <v>6.83</v>
      </c>
      <c r="J58" s="3" t="s">
        <v>13</v>
      </c>
    </row>
    <row r="59" spans="1:10" x14ac:dyDescent="0.25">
      <c r="A59" s="8" t="s">
        <v>163</v>
      </c>
      <c r="B59" s="3">
        <v>226.04</v>
      </c>
      <c r="C59" s="2">
        <v>0.4</v>
      </c>
      <c r="D59" s="2">
        <v>0.08</v>
      </c>
      <c r="E59" s="2">
        <v>0.14000000000000001</v>
      </c>
      <c r="F59" s="2">
        <v>0.14000000000000001</v>
      </c>
      <c r="G59" s="2">
        <v>-0.53</v>
      </c>
      <c r="H59" s="2">
        <v>-0.22</v>
      </c>
      <c r="I59" s="3">
        <v>7.05</v>
      </c>
      <c r="J59" s="3" t="s">
        <v>13</v>
      </c>
    </row>
    <row r="60" spans="1:10" x14ac:dyDescent="0.25">
      <c r="A60" s="8" t="s">
        <v>164</v>
      </c>
      <c r="B60" s="3">
        <v>103.21</v>
      </c>
      <c r="C60" s="2" t="s">
        <v>12</v>
      </c>
      <c r="D60" s="2">
        <v>0</v>
      </c>
      <c r="E60" s="2">
        <v>0.49</v>
      </c>
      <c r="F60" s="2">
        <v>0.49</v>
      </c>
      <c r="G60" s="2">
        <v>-0.4</v>
      </c>
      <c r="H60" s="2">
        <v>-0.16</v>
      </c>
      <c r="I60" s="3">
        <v>6.7</v>
      </c>
      <c r="J60" s="3" t="s">
        <v>13</v>
      </c>
    </row>
    <row r="61" spans="1:10" x14ac:dyDescent="0.25">
      <c r="A61" s="8" t="s">
        <v>165</v>
      </c>
      <c r="B61" s="3">
        <v>794.35</v>
      </c>
      <c r="C61" s="2">
        <v>0.35</v>
      </c>
      <c r="D61" s="2">
        <v>0.14000000000000001</v>
      </c>
      <c r="E61" s="2">
        <v>0.99</v>
      </c>
      <c r="F61" s="2">
        <v>0.99</v>
      </c>
      <c r="G61" s="2">
        <v>-0.32</v>
      </c>
      <c r="H61" s="2">
        <v>-0.14000000000000001</v>
      </c>
      <c r="I61" s="3">
        <v>6.72</v>
      </c>
      <c r="J61" s="3" t="s">
        <v>13</v>
      </c>
    </row>
    <row r="62" spans="1:10" x14ac:dyDescent="0.25">
      <c r="A62" s="8" t="s">
        <v>166</v>
      </c>
      <c r="B62" s="3">
        <v>83.36</v>
      </c>
      <c r="C62" s="2">
        <v>0.49</v>
      </c>
      <c r="D62" s="2">
        <v>0.12</v>
      </c>
      <c r="E62" s="2">
        <v>1.18</v>
      </c>
      <c r="F62" s="2">
        <v>1.18</v>
      </c>
      <c r="G62" s="2">
        <v>-0.72</v>
      </c>
      <c r="H62" s="2">
        <v>-0.32</v>
      </c>
      <c r="I62" s="3">
        <v>6.8</v>
      </c>
      <c r="J62" s="3" t="s">
        <v>13</v>
      </c>
    </row>
    <row r="63" spans="1:10" x14ac:dyDescent="0.25">
      <c r="A63" s="8" t="s">
        <v>167</v>
      </c>
      <c r="B63" s="2">
        <v>2972.62</v>
      </c>
      <c r="C63" s="2">
        <v>0.32</v>
      </c>
      <c r="D63" s="2">
        <v>0.15</v>
      </c>
      <c r="E63" s="4">
        <v>0.44</v>
      </c>
      <c r="F63" s="4">
        <v>0.44</v>
      </c>
      <c r="G63" s="2">
        <v>-0.35</v>
      </c>
      <c r="H63" s="2">
        <v>-0.17</v>
      </c>
      <c r="I63" s="3">
        <v>6.69</v>
      </c>
      <c r="J63" s="3" t="s">
        <v>13</v>
      </c>
    </row>
    <row r="64" spans="1:10" x14ac:dyDescent="0.25">
      <c r="A64" s="8" t="s">
        <v>168</v>
      </c>
      <c r="B64" s="3">
        <v>450.9</v>
      </c>
      <c r="C64" s="2">
        <v>0.39</v>
      </c>
      <c r="D64" s="2">
        <v>0.2</v>
      </c>
      <c r="E64" s="4">
        <v>0.51</v>
      </c>
      <c r="F64" s="4">
        <v>0.51</v>
      </c>
      <c r="G64" s="2">
        <v>-0.37</v>
      </c>
      <c r="H64" s="2">
        <v>-0.17</v>
      </c>
      <c r="I64" s="3">
        <v>6.65</v>
      </c>
      <c r="J64" s="3" t="s">
        <v>13</v>
      </c>
    </row>
    <row r="65" spans="1:10" x14ac:dyDescent="0.25">
      <c r="A65" s="8" t="s">
        <v>169</v>
      </c>
      <c r="B65" s="3">
        <v>613.37</v>
      </c>
      <c r="C65" s="2">
        <v>0.42</v>
      </c>
      <c r="D65" s="2">
        <v>0.2</v>
      </c>
      <c r="E65" s="4">
        <v>0.72</v>
      </c>
      <c r="F65" s="4">
        <v>0.72</v>
      </c>
      <c r="G65" s="2">
        <v>-0.34</v>
      </c>
      <c r="H65" s="2">
        <v>-0.09</v>
      </c>
      <c r="I65" s="3">
        <v>8.26</v>
      </c>
      <c r="J65" s="3" t="s">
        <v>13</v>
      </c>
    </row>
    <row r="66" spans="1:10" x14ac:dyDescent="0.25">
      <c r="A66" s="8" t="s">
        <v>170</v>
      </c>
      <c r="B66" s="3">
        <v>109.11</v>
      </c>
      <c r="C66" s="2">
        <v>0.37</v>
      </c>
      <c r="D66" s="2">
        <v>0.2</v>
      </c>
      <c r="E66" s="4">
        <v>0.53</v>
      </c>
      <c r="F66" s="4">
        <v>0.53</v>
      </c>
      <c r="G66" s="2">
        <v>-0.35</v>
      </c>
      <c r="H66" s="2">
        <v>-0.17</v>
      </c>
      <c r="I66" s="3">
        <v>6.48</v>
      </c>
      <c r="J66" s="3" t="s">
        <v>13</v>
      </c>
    </row>
    <row r="67" spans="1:10" x14ac:dyDescent="0.25">
      <c r="A67" s="8" t="s">
        <v>171</v>
      </c>
      <c r="B67" s="3">
        <v>403</v>
      </c>
      <c r="C67" s="2">
        <v>0.41</v>
      </c>
      <c r="D67" s="2">
        <v>0.2</v>
      </c>
      <c r="E67" s="4">
        <v>0.09</v>
      </c>
      <c r="F67" s="4">
        <v>0.09</v>
      </c>
      <c r="G67" s="2">
        <v>-0.41</v>
      </c>
      <c r="H67" s="2">
        <v>-0.19</v>
      </c>
      <c r="I67" s="3">
        <v>6.49</v>
      </c>
      <c r="J67" s="3" t="s">
        <v>13</v>
      </c>
    </row>
    <row r="68" spans="1:10" x14ac:dyDescent="0.25">
      <c r="A68" s="8" t="s">
        <v>172</v>
      </c>
      <c r="B68" s="3">
        <v>353.38</v>
      </c>
      <c r="C68" s="2">
        <v>0.4</v>
      </c>
      <c r="D68" s="2">
        <v>0.2</v>
      </c>
      <c r="E68" s="4">
        <v>0.73</v>
      </c>
      <c r="F68" s="4">
        <v>0.73</v>
      </c>
      <c r="G68" s="2">
        <v>-0.43</v>
      </c>
      <c r="H68" s="2">
        <v>-0.22</v>
      </c>
      <c r="I68" s="3">
        <v>6.82</v>
      </c>
      <c r="J68" s="3" t="s">
        <v>13</v>
      </c>
    </row>
    <row r="69" spans="1:10" x14ac:dyDescent="0.25">
      <c r="A69" s="8" t="s">
        <v>173</v>
      </c>
      <c r="B69" s="3">
        <v>294.60000000000002</v>
      </c>
      <c r="C69" s="2">
        <v>0.39</v>
      </c>
      <c r="D69" s="2">
        <v>0.2</v>
      </c>
      <c r="E69" s="4">
        <v>1.03</v>
      </c>
      <c r="F69" s="4">
        <v>1.03</v>
      </c>
      <c r="G69" s="2">
        <v>-0.52</v>
      </c>
      <c r="H69" s="2">
        <v>-0.31</v>
      </c>
      <c r="I69" s="3">
        <v>7.02</v>
      </c>
      <c r="J69" s="3" t="s">
        <v>13</v>
      </c>
    </row>
    <row r="70" spans="1:10" x14ac:dyDescent="0.25">
      <c r="A70" s="8" t="s">
        <v>174</v>
      </c>
      <c r="B70" s="3">
        <v>30.63</v>
      </c>
      <c r="C70" s="2">
        <v>0.51</v>
      </c>
      <c r="D70" s="2">
        <v>0.36</v>
      </c>
      <c r="E70" s="4">
        <v>0.19</v>
      </c>
      <c r="F70" s="4">
        <v>0.19</v>
      </c>
      <c r="G70" s="2">
        <v>-0.52</v>
      </c>
      <c r="H70" s="2">
        <v>-0.31</v>
      </c>
      <c r="I70" s="3">
        <v>6.43</v>
      </c>
      <c r="J70" s="3" t="s">
        <v>13</v>
      </c>
    </row>
    <row r="71" spans="1:10" x14ac:dyDescent="0.25">
      <c r="A71" s="8" t="s">
        <v>175</v>
      </c>
      <c r="B71" s="2">
        <v>10059.24</v>
      </c>
      <c r="C71" s="2">
        <v>0.36</v>
      </c>
      <c r="D71" s="2">
        <v>0.21</v>
      </c>
      <c r="E71" s="4">
        <v>0.52</v>
      </c>
      <c r="F71" s="4">
        <v>0.52</v>
      </c>
      <c r="G71" s="2">
        <v>-0.44</v>
      </c>
      <c r="H71" s="2">
        <v>-0.25</v>
      </c>
      <c r="I71" s="3">
        <v>6.63</v>
      </c>
      <c r="J71" s="3" t="s">
        <v>13</v>
      </c>
    </row>
    <row r="72" spans="1:10" x14ac:dyDescent="0.25">
      <c r="A72" s="8" t="s">
        <v>176</v>
      </c>
      <c r="B72" s="2">
        <v>2224.17</v>
      </c>
      <c r="C72" s="2">
        <v>0.45</v>
      </c>
      <c r="D72" s="2">
        <v>0.21</v>
      </c>
      <c r="E72" s="4">
        <v>0.28999999999999998</v>
      </c>
      <c r="F72" s="4">
        <v>0.28999999999999998</v>
      </c>
      <c r="G72" s="2">
        <v>-0.3</v>
      </c>
      <c r="H72" s="2">
        <v>-0.04</v>
      </c>
      <c r="I72" s="3">
        <v>6.65</v>
      </c>
      <c r="J72" s="3" t="s">
        <v>13</v>
      </c>
    </row>
    <row r="73" spans="1:10" x14ac:dyDescent="0.25">
      <c r="A73" s="8" t="s">
        <v>177</v>
      </c>
      <c r="B73" s="2">
        <v>2286.7199999999998</v>
      </c>
      <c r="C73" s="2">
        <v>0.54</v>
      </c>
      <c r="D73" s="2">
        <v>0.28000000000000003</v>
      </c>
      <c r="E73" s="4">
        <v>0.67</v>
      </c>
      <c r="F73" s="4">
        <v>0.67</v>
      </c>
      <c r="G73" s="2">
        <v>-0.69</v>
      </c>
      <c r="H73" s="2">
        <v>-0.41</v>
      </c>
      <c r="I73" s="3">
        <v>8.14</v>
      </c>
      <c r="J73" s="3" t="s">
        <v>13</v>
      </c>
    </row>
    <row r="74" spans="1:10" x14ac:dyDescent="0.25">
      <c r="A74" s="8" t="s">
        <v>178</v>
      </c>
      <c r="B74" s="2">
        <v>1076.93</v>
      </c>
      <c r="C74" s="2">
        <v>0.4</v>
      </c>
      <c r="D74" s="2">
        <v>0.23</v>
      </c>
      <c r="E74" s="4">
        <v>0.7</v>
      </c>
      <c r="F74" s="4">
        <v>0.7</v>
      </c>
      <c r="G74" s="2">
        <v>-0.45</v>
      </c>
      <c r="H74" s="2">
        <v>-0.24</v>
      </c>
      <c r="I74" s="3">
        <v>6.67</v>
      </c>
      <c r="J74" s="3" t="s">
        <v>13</v>
      </c>
    </row>
    <row r="75" spans="1:10" x14ac:dyDescent="0.25">
      <c r="A75" s="8" t="s">
        <v>179</v>
      </c>
      <c r="B75" s="2">
        <v>1099.5</v>
      </c>
      <c r="C75" s="2">
        <v>0.34</v>
      </c>
      <c r="D75" s="2">
        <v>0.1</v>
      </c>
      <c r="E75" s="5">
        <v>0.17</v>
      </c>
      <c r="F75" s="5">
        <v>0.17</v>
      </c>
      <c r="G75" s="2">
        <v>-0.35</v>
      </c>
      <c r="H75" s="2">
        <v>-0.08</v>
      </c>
      <c r="I75" s="3">
        <v>6.56</v>
      </c>
      <c r="J75" s="3" t="s">
        <v>13</v>
      </c>
    </row>
    <row r="76" spans="1:10" x14ac:dyDescent="0.25">
      <c r="A76" s="8" t="s">
        <v>180</v>
      </c>
      <c r="B76" s="3">
        <v>110.04</v>
      </c>
      <c r="C76" s="2">
        <v>0.45</v>
      </c>
      <c r="D76" s="2">
        <v>0.15</v>
      </c>
      <c r="E76" s="5">
        <v>0.42</v>
      </c>
      <c r="F76" s="2">
        <v>0.42</v>
      </c>
      <c r="G76" s="2">
        <v>-0.56999999999999995</v>
      </c>
      <c r="H76" s="2">
        <v>-0.22</v>
      </c>
      <c r="I76" s="3">
        <v>6.48</v>
      </c>
      <c r="J76" s="3" t="s">
        <v>13</v>
      </c>
    </row>
    <row r="77" spans="1:10" x14ac:dyDescent="0.25">
      <c r="A77" s="8" t="s">
        <v>181</v>
      </c>
      <c r="B77" s="3">
        <v>169.92</v>
      </c>
      <c r="C77" s="2">
        <v>0.45</v>
      </c>
      <c r="D77" s="2">
        <v>0.14000000000000001</v>
      </c>
      <c r="E77" s="5">
        <v>0.31</v>
      </c>
      <c r="F77" s="2">
        <v>0.3</v>
      </c>
      <c r="G77" s="2">
        <v>-0.55000000000000004</v>
      </c>
      <c r="H77" s="2">
        <v>-0.18</v>
      </c>
      <c r="I77" s="3">
        <v>6.64</v>
      </c>
      <c r="J77" s="3" t="s">
        <v>13</v>
      </c>
    </row>
    <row r="78" spans="1:10" x14ac:dyDescent="0.25">
      <c r="A78" s="8" t="s">
        <v>182</v>
      </c>
      <c r="B78" s="3">
        <v>845.27</v>
      </c>
      <c r="C78" s="2">
        <v>0.46</v>
      </c>
      <c r="D78" s="2">
        <v>0.22</v>
      </c>
      <c r="E78" s="5">
        <v>0.71</v>
      </c>
      <c r="F78" s="2">
        <v>0.71</v>
      </c>
      <c r="G78" s="2">
        <v>-0.6</v>
      </c>
      <c r="H78" s="2">
        <v>-0.32</v>
      </c>
      <c r="I78" s="3">
        <v>6.5</v>
      </c>
      <c r="J78" s="3" t="s">
        <v>13</v>
      </c>
    </row>
    <row r="79" spans="1:10" x14ac:dyDescent="0.25">
      <c r="A79" s="8" t="s">
        <v>183</v>
      </c>
      <c r="B79" s="3">
        <v>314.02999999999997</v>
      </c>
      <c r="C79" s="2">
        <v>0.42</v>
      </c>
      <c r="D79" s="2">
        <v>0.16</v>
      </c>
      <c r="E79" s="5">
        <v>0.93</v>
      </c>
      <c r="F79" s="2">
        <v>0.93</v>
      </c>
      <c r="G79" s="2">
        <v>-0.27</v>
      </c>
      <c r="H79" s="2">
        <v>-0.06</v>
      </c>
      <c r="I79" s="3">
        <v>8</v>
      </c>
      <c r="J79" s="3" t="s">
        <v>13</v>
      </c>
    </row>
    <row r="80" spans="1:10" x14ac:dyDescent="0.25">
      <c r="A80" s="8" t="s">
        <v>184</v>
      </c>
      <c r="B80" s="3">
        <v>81.08</v>
      </c>
      <c r="C80" s="2">
        <v>0.42</v>
      </c>
      <c r="D80" s="2">
        <v>0.15</v>
      </c>
      <c r="E80" s="5">
        <v>0.62</v>
      </c>
      <c r="F80" s="2">
        <v>0.61</v>
      </c>
      <c r="G80" s="2">
        <v>-0.32</v>
      </c>
      <c r="H80" s="2">
        <v>0</v>
      </c>
      <c r="I80" s="3">
        <v>6.6</v>
      </c>
      <c r="J80" s="3" t="s">
        <v>13</v>
      </c>
    </row>
    <row r="81" spans="1:10" x14ac:dyDescent="0.25">
      <c r="A81" s="8" t="s">
        <v>185</v>
      </c>
      <c r="B81" s="3">
        <v>174.23</v>
      </c>
      <c r="C81" s="2">
        <v>0.42</v>
      </c>
      <c r="D81" s="2">
        <v>0.17</v>
      </c>
      <c r="E81" s="5">
        <v>0.61</v>
      </c>
      <c r="F81" s="2">
        <v>0.61</v>
      </c>
      <c r="G81" s="2">
        <v>-0.46</v>
      </c>
      <c r="H81" s="2">
        <v>-0.16</v>
      </c>
      <c r="I81" s="3">
        <v>6.64</v>
      </c>
      <c r="J81" s="3" t="s">
        <v>13</v>
      </c>
    </row>
    <row r="82" spans="1:10" x14ac:dyDescent="0.25">
      <c r="A82" s="8" t="s">
        <v>186</v>
      </c>
      <c r="B82" s="3">
        <v>41.33</v>
      </c>
      <c r="C82" s="2">
        <v>0.42</v>
      </c>
      <c r="D82" s="2">
        <v>0.17</v>
      </c>
      <c r="E82" s="5">
        <v>0.92</v>
      </c>
      <c r="F82" s="2">
        <v>0.92</v>
      </c>
      <c r="G82" s="2">
        <v>-0.74</v>
      </c>
      <c r="H82" s="2">
        <v>-0.45</v>
      </c>
      <c r="I82" s="3">
        <v>6.89</v>
      </c>
      <c r="J82" s="3" t="s">
        <v>13</v>
      </c>
    </row>
  </sheetData>
  <conditionalFormatting sqref="A1:A1048576">
    <cfRule type="duplicateValues" dxfId="1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Large Cap</vt:lpstr>
      <vt:lpstr>Mid Cap</vt:lpstr>
      <vt:lpstr>Large and Mid Cap</vt:lpstr>
      <vt:lpstr>Small Cap</vt:lpstr>
      <vt:lpstr>Sectoral Thematic</vt:lpstr>
      <vt:lpstr>Multi Cap</vt:lpstr>
      <vt:lpstr>Factor</vt:lpstr>
      <vt:lpstr>Debt</vt:lpstr>
      <vt:lpstr>Target Maturity</vt:lpstr>
      <vt:lpstr>International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U</cp:lastModifiedBy>
  <dcterms:created xsi:type="dcterms:W3CDTF">2024-04-24T09:27:03Z</dcterms:created>
  <dcterms:modified xsi:type="dcterms:W3CDTF">2024-05-02T11:21:20Z</dcterms:modified>
</cp:coreProperties>
</file>